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BCHOD\ceníky\2022\"/>
    </mc:Choice>
  </mc:AlternateContent>
  <xr:revisionPtr revIDLastSave="0" documentId="13_ncr:1_{B22164E5-03CA-46CA-965F-A37F524987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měna cen" sheetId="1" r:id="rId1"/>
    <sheet name="novinky" sheetId="2" r:id="rId2"/>
    <sheet name="vyřazujeme" sheetId="3" r:id="rId3"/>
  </sheets>
  <definedNames>
    <definedName name="_xlnm._FilterDatabase" localSheetId="1" hidden="1">novinky!$A$1:$E$1</definedName>
    <definedName name="_xlnm._FilterDatabase" localSheetId="2" hidden="1">vyřazujeme!$A$1:$D$1</definedName>
    <definedName name="_xlnm._FilterDatabase" localSheetId="0">'změna cen'!$A$1:$G$2052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" i="1"/>
</calcChain>
</file>

<file path=xl/sharedStrings.xml><?xml version="1.0" encoding="utf-8"?>
<sst xmlns="http://schemas.openxmlformats.org/spreadsheetml/2006/main" count="6583" uniqueCount="4443">
  <si>
    <t>Číslo</t>
  </si>
  <si>
    <t>Zkratka 1</t>
  </si>
  <si>
    <t>Jaz.název</t>
  </si>
  <si>
    <t>Skupina</t>
  </si>
  <si>
    <t>Náhrada</t>
  </si>
  <si>
    <t/>
  </si>
  <si>
    <t>4550.50.0B</t>
  </si>
  <si>
    <t>Podložka černá</t>
  </si>
  <si>
    <t>4550.80.0A</t>
  </si>
  <si>
    <t>Šroubek omezovací</t>
  </si>
  <si>
    <t>4555.40.0B</t>
  </si>
  <si>
    <t>Pružinka omezovací</t>
  </si>
  <si>
    <t>4700.00.1A</t>
  </si>
  <si>
    <t>Zpětný ventilek 1/2G vně</t>
  </si>
  <si>
    <t>4700.10.9A</t>
  </si>
  <si>
    <t>Zpětný ventilek 1/4G vně</t>
  </si>
  <si>
    <t>042126 (130.10025.00A)</t>
  </si>
  <si>
    <t>Teploměr l=1000</t>
  </si>
  <si>
    <t>048203 (340.70025.20A)</t>
  </si>
  <si>
    <t>Tlakoměr l=1000 4bar</t>
  </si>
  <si>
    <t>010224 (110.10025.00A)</t>
  </si>
  <si>
    <t>A5021001</t>
  </si>
  <si>
    <t>Komínek pr.80/125</t>
  </si>
  <si>
    <t>010229 (110.10125.00A)</t>
  </si>
  <si>
    <t>030223 (520.75025.01A)</t>
  </si>
  <si>
    <t>Termomanometr l=1000 4bar</t>
  </si>
  <si>
    <t>022108 (180.10125.00A)</t>
  </si>
  <si>
    <t>MR63B04BB</t>
  </si>
  <si>
    <t>Tlakoměr d= 63,1/4"dolní, 2.5 bar</t>
  </si>
  <si>
    <t>MR10B04BL</t>
  </si>
  <si>
    <t>Tlakoměr d=100,1/2"dolní, 2.5 bar</t>
  </si>
  <si>
    <t>A5021000</t>
  </si>
  <si>
    <t>Komínek pr.60/100</t>
  </si>
  <si>
    <t>A5025001</t>
  </si>
  <si>
    <t>Průchodka střechou rovná</t>
  </si>
  <si>
    <t>FP204-1</t>
  </si>
  <si>
    <t>Průtokový spínač -topný okr.,400l/h, 3/4"-3/4",mikrospínač</t>
  </si>
  <si>
    <t>FP214-1</t>
  </si>
  <si>
    <t>Průtokový spínač -topný okr.,400l/h, 3/4" - převl.m.1",mikrosp.</t>
  </si>
  <si>
    <t>FP224-1</t>
  </si>
  <si>
    <t>Průtokový spínač -topný okr.,400l/h, převl.m.1"-3/4",mikrosp.</t>
  </si>
  <si>
    <t>ZINK400E</t>
  </si>
  <si>
    <t>Zinkall spray 400ml</t>
  </si>
  <si>
    <t>740300002</t>
  </si>
  <si>
    <t>Siseal těsnící tmel 100 g</t>
  </si>
  <si>
    <t>LGW 3A1-0,4</t>
  </si>
  <si>
    <t>Manostat vzduchu fix 0,4 mbar</t>
  </si>
  <si>
    <t>740300003</t>
  </si>
  <si>
    <t>Siseal těsnící tmel 250 g</t>
  </si>
  <si>
    <t>4550.51.0B</t>
  </si>
  <si>
    <t>Podložka bílá</t>
  </si>
  <si>
    <t>7.001.01603.0</t>
  </si>
  <si>
    <t>2cest. ventil  SF20-2     3/4", vnitřní</t>
  </si>
  <si>
    <t>7.001.01618.0</t>
  </si>
  <si>
    <t>2cest. ventil  SF20-2 M1  3/4", vnitřní, sp.</t>
  </si>
  <si>
    <t>300601005 (180202015)</t>
  </si>
  <si>
    <t>Pumpa tlaková  BOSS 22 FI (DOS 25/V4V) dopravní výška 10 m, přůtok</t>
  </si>
  <si>
    <t>7.001.01639.0</t>
  </si>
  <si>
    <t>2cest. ventil  SF25-2   1", vnitřní</t>
  </si>
  <si>
    <t>PV 3  1/2" F/F</t>
  </si>
  <si>
    <t>Pojistný ventil 3 bar,1/2" F/F</t>
  </si>
  <si>
    <t>Pojistné ventily topenářské</t>
  </si>
  <si>
    <t>7.001.01654.0</t>
  </si>
  <si>
    <t>2cest. ventil  SF25-2 M1 1" vnitřní, sp.</t>
  </si>
  <si>
    <t>7.001.01913.0</t>
  </si>
  <si>
    <t>3cest. ventil  SF20-E   3/4", vnější</t>
  </si>
  <si>
    <t>7.001.01808.0</t>
  </si>
  <si>
    <t>3cest. ventil  SF25   1", vnitřní</t>
  </si>
  <si>
    <t>7.001.01969.0</t>
  </si>
  <si>
    <t>3cest. ventil  SF25-E M1   1", vnější, sp.</t>
  </si>
  <si>
    <t>7.001.01827.0</t>
  </si>
  <si>
    <t>3cest. ventil  SF25 M1   1", vnitřní, sp.</t>
  </si>
  <si>
    <t>0901110012</t>
  </si>
  <si>
    <t>Redukční ventil 9011,1/2",1-4bar, vstup max.15 bar, nikl.</t>
  </si>
  <si>
    <t>0901110034</t>
  </si>
  <si>
    <t>Redukční ventil 9011,3/4",1-4bar, vstup max.15 bar, nikl.</t>
  </si>
  <si>
    <t>6963.00.6A</t>
  </si>
  <si>
    <t>Knoflík čočk.černý-ryska</t>
  </si>
  <si>
    <t>BB002009</t>
  </si>
  <si>
    <t>Koleno pr. 60/100, 90° s přírubou,plast</t>
  </si>
  <si>
    <t>TTS0001</t>
  </si>
  <si>
    <t>Řezák trubek do 1"</t>
  </si>
  <si>
    <t>AMB0003</t>
  </si>
  <si>
    <t>Svorka 1/2",3/4"</t>
  </si>
  <si>
    <t>6967.00.2A</t>
  </si>
  <si>
    <t>Knoflík čočk.černý symbolický</t>
  </si>
  <si>
    <t>MATICE K 3/8 MS NI TE</t>
  </si>
  <si>
    <t>Matice 3/8" + těsnění</t>
  </si>
  <si>
    <t>MATICE K 1/2 MS NI TE</t>
  </si>
  <si>
    <t>Matice 1/2" + těsnění</t>
  </si>
  <si>
    <t>MATICE K 3/4 MS NI TE</t>
  </si>
  <si>
    <t>Matice 3/4" + těsnění</t>
  </si>
  <si>
    <t>LGW 3A2</t>
  </si>
  <si>
    <t>Manostat vzduchu 0,4 - 3 mbar</t>
  </si>
  <si>
    <t>A1015089</t>
  </si>
  <si>
    <t>Těsnící kroužek pr.100, plochý, pod přírubu,samolepicí</t>
  </si>
  <si>
    <t>93901 (4551.75.0A)</t>
  </si>
  <si>
    <t>Šroubek M4x5 k provoznímu termostatu</t>
  </si>
  <si>
    <t>PV 3  1/2" M/F</t>
  </si>
  <si>
    <t>Pojistný ventil 3 bar,1/2" M/F</t>
  </si>
  <si>
    <t>962.11228.00A</t>
  </si>
  <si>
    <t>Termostat hav.l=1000, 90-110°C, aut.rezet</t>
  </si>
  <si>
    <t>6973.00.2A</t>
  </si>
  <si>
    <t>Knoflík čočk.bílý-ryska</t>
  </si>
  <si>
    <t>PV 2,5  1/2" M/F</t>
  </si>
  <si>
    <t>Pojistný ventil 2,5 bar,1/2" M/F</t>
  </si>
  <si>
    <t>740300004</t>
  </si>
  <si>
    <t>Siseal těsnící tmel  50 g</t>
  </si>
  <si>
    <t>7.001.01787.0</t>
  </si>
  <si>
    <t>3cest. ventil  SF20 M1  3/4", vnitřní, sp.</t>
  </si>
  <si>
    <t>A2018010</t>
  </si>
  <si>
    <t>Spona s manžetou pr.125/125</t>
  </si>
  <si>
    <t>GW 50A6</t>
  </si>
  <si>
    <t>Manostat plynu  5-50 mbar</t>
  </si>
  <si>
    <t>210318</t>
  </si>
  <si>
    <t>Konektor manostatu GW serie A6</t>
  </si>
  <si>
    <t>A1011403</t>
  </si>
  <si>
    <t>Průchodka pr. 80 vnitřní</t>
  </si>
  <si>
    <t>A1011408</t>
  </si>
  <si>
    <t>Průchodka pr. 80 vnější - EPDM</t>
  </si>
  <si>
    <t>A2001755</t>
  </si>
  <si>
    <t>Příruba pr. 60/100 s odběry, tl.1,5mm</t>
  </si>
  <si>
    <t>A1015161</t>
  </si>
  <si>
    <t>Průchodka pr.100 vnitřní</t>
  </si>
  <si>
    <t>974.99228.01A</t>
  </si>
  <si>
    <t>Termostat hav.l=1000,100°C,zl.k. LY78</t>
  </si>
  <si>
    <t>6960.02.4A</t>
  </si>
  <si>
    <t>Knoflík čočk.černý 0-40°C</t>
  </si>
  <si>
    <t>060161 (113.10126.00A)</t>
  </si>
  <si>
    <t>022005 (150.10125.00A)</t>
  </si>
  <si>
    <t>A1015082</t>
  </si>
  <si>
    <t>Průchodka pr.100 vnější</t>
  </si>
  <si>
    <t>A5021003</t>
  </si>
  <si>
    <t>Komínek pr.80-pro výfuk</t>
  </si>
  <si>
    <t>6960.05.4A</t>
  </si>
  <si>
    <t>Knoflík čočk.černý 0-120°C</t>
  </si>
  <si>
    <t>A1011905 (A1011409)</t>
  </si>
  <si>
    <t>Těsnící kroužek pr. 80, 2 břity,červený</t>
  </si>
  <si>
    <t>6965.00.2A</t>
  </si>
  <si>
    <t>Knoflík čočk.černý  0-90°C</t>
  </si>
  <si>
    <t>4555.25.2A</t>
  </si>
  <si>
    <t>Pružinka vlnitá</t>
  </si>
  <si>
    <t>PV 6  1/2"X3/4" F/F</t>
  </si>
  <si>
    <t>Pojistný ventil 6 bar,1/2"x3/4" F/F - pro solární s.</t>
  </si>
  <si>
    <t>A2009018</t>
  </si>
  <si>
    <t>Prodloužení pr. 80/125, l=1000, Al/plech</t>
  </si>
  <si>
    <t>060162 (113.10127.00A)</t>
  </si>
  <si>
    <t>6975.00.2A</t>
  </si>
  <si>
    <t>Knoflík čočk.bílý-0-90°C</t>
  </si>
  <si>
    <t>A1013176 (A1013071)</t>
  </si>
  <si>
    <t>Těsnící kroužek pr. 60, 2 břity</t>
  </si>
  <si>
    <t>A1015064(077)</t>
  </si>
  <si>
    <t>Těsnící kroužek pr.100, 2 břity, červený, spaliny</t>
  </si>
  <si>
    <t>A2007001</t>
  </si>
  <si>
    <t>Prodloužení pr. 60/100, l= 500, plech/Al  M - F</t>
  </si>
  <si>
    <t>A1012005</t>
  </si>
  <si>
    <t>Vystřeďovací díl pr. 80, do komína - nerez</t>
  </si>
  <si>
    <t>301401011 (750600002)</t>
  </si>
  <si>
    <t>Metano therm spray 400ml</t>
  </si>
  <si>
    <t>A2011004</t>
  </si>
  <si>
    <t>Prodloužení pr. 80, l=1000, násuv.</t>
  </si>
  <si>
    <t>A2011017</t>
  </si>
  <si>
    <t>Prodloužení pr. 80, l= 500</t>
  </si>
  <si>
    <t>A2011666</t>
  </si>
  <si>
    <t>Vsuvka pr. 80 s kontrolním otvorem, l=310</t>
  </si>
  <si>
    <t>A2011684</t>
  </si>
  <si>
    <t>Koleno pr. 80, 90°, kontrolní otvor</t>
  </si>
  <si>
    <t>BB002005</t>
  </si>
  <si>
    <t>Koleno pr. 60/100, 45° AL/plast</t>
  </si>
  <si>
    <t>A2001844</t>
  </si>
  <si>
    <t>Koleno pr. 60/100, 90° lité</t>
  </si>
  <si>
    <t>A2015332</t>
  </si>
  <si>
    <t>Koleno pr.100, 90°</t>
  </si>
  <si>
    <t>A2015003</t>
  </si>
  <si>
    <t>Prodloužení pr.100, l= 500, tl.1,2 mm</t>
  </si>
  <si>
    <t>A2015006</t>
  </si>
  <si>
    <t>Prodloužení pr.100, l=1000, tl.1,2 mm</t>
  </si>
  <si>
    <t>A1013002</t>
  </si>
  <si>
    <t>Koleno pr. 60, 90°</t>
  </si>
  <si>
    <t>A2011131</t>
  </si>
  <si>
    <t>Koleno pr. 80, 45°</t>
  </si>
  <si>
    <t>A2011712 (A2011122)</t>
  </si>
  <si>
    <t>Koleno pr. 80, 90°</t>
  </si>
  <si>
    <t>A2011097</t>
  </si>
  <si>
    <t>Rozdělovač pr.80 s odběry</t>
  </si>
  <si>
    <t>A2011026</t>
  </si>
  <si>
    <t>Trubka pr.80, l= 500 výdušná</t>
  </si>
  <si>
    <t>A2011008</t>
  </si>
  <si>
    <t>Trubka pr.80, l=1000 výdušná</t>
  </si>
  <si>
    <t>A2011012</t>
  </si>
  <si>
    <t>Trubka pr.80, l=1000 sací</t>
  </si>
  <si>
    <t>MR50006BB</t>
  </si>
  <si>
    <t>Tlakoměr d= 50,1/4"dolní, 6 bar</t>
  </si>
  <si>
    <t>MR63004BB</t>
  </si>
  <si>
    <t>Tlakoměr d= 63,1/4"dolní, 4 bar</t>
  </si>
  <si>
    <t>MA50004BB</t>
  </si>
  <si>
    <t>Tlakoměr d= 50,1/4"zadní, 4 bar</t>
  </si>
  <si>
    <t>MA50006BB</t>
  </si>
  <si>
    <t>Tlakoměr d= 50,1/4"zadní, 6 bar</t>
  </si>
  <si>
    <t>BB002007</t>
  </si>
  <si>
    <t>Prodloužení pr. 60/100, l= 500, Al/plast</t>
  </si>
  <si>
    <t>A2011151</t>
  </si>
  <si>
    <t>Spona s manžetou pr. 80 - lak</t>
  </si>
  <si>
    <t>A2001122</t>
  </si>
  <si>
    <t>Spojka pr.60/100 hrdlo/hrdlo</t>
  </si>
  <si>
    <t>6960.06.4A</t>
  </si>
  <si>
    <t>Knoflík čočk.černý 0-210°C</t>
  </si>
  <si>
    <t>MR10004BL</t>
  </si>
  <si>
    <t>Tlakoměr d=100,1/2"dolní, 4 bar</t>
  </si>
  <si>
    <t>A1012006</t>
  </si>
  <si>
    <t>Spona pr. 80 - do komína - nerez plech</t>
  </si>
  <si>
    <t>A2012053</t>
  </si>
  <si>
    <t>T kus pr. 80 s odvodem konden.- do komína</t>
  </si>
  <si>
    <t>A1013027</t>
  </si>
  <si>
    <t>Prodloužení pr. 60, l=1000, tl.1.5</t>
  </si>
  <si>
    <t>A2011198</t>
  </si>
  <si>
    <t>Vsuvka pr. 80 pro odvod konden.vodorovná</t>
  </si>
  <si>
    <t>A2013017</t>
  </si>
  <si>
    <t>Vsuvka pr. 60 pro odvod konden.vodorovná</t>
  </si>
  <si>
    <t>TM6312000LS</t>
  </si>
  <si>
    <t>Teploměr d=63 příložný s připevňovací pružinou, 0-120°C</t>
  </si>
  <si>
    <t>TFI12/ 4</t>
  </si>
  <si>
    <t>Trubka  1/2",d=13.0 (balení 4m)</t>
  </si>
  <si>
    <t>TFI34/ 4</t>
  </si>
  <si>
    <t>Trubka  3/4",d=15.7 (balení 4m)</t>
  </si>
  <si>
    <t>A5025006</t>
  </si>
  <si>
    <t>Redukce ke komínku pr.125/2x80</t>
  </si>
  <si>
    <t>A5025005</t>
  </si>
  <si>
    <t>Redukce ke komínku pr.125/100</t>
  </si>
  <si>
    <t>T-KUS 1/2F MS</t>
  </si>
  <si>
    <t>T kus mosaz  1/2" FFF</t>
  </si>
  <si>
    <t>BB002002</t>
  </si>
  <si>
    <t>Trubka pr.60/100 plast/Al,kónická - sada</t>
  </si>
  <si>
    <t>A1001504</t>
  </si>
  <si>
    <t>Koncovka pr.60/100 - sání/výfuk - kónická</t>
  </si>
  <si>
    <t>RBC  200</t>
  </si>
  <si>
    <t>Zásobník  200 l, 1x výměník, vč.izolace, RBC</t>
  </si>
  <si>
    <t>RBC  300</t>
  </si>
  <si>
    <t>Zásobník  300 l, 1x výměník, vč.izolace, RBC</t>
  </si>
  <si>
    <t>TFI1/ 4</t>
  </si>
  <si>
    <t>Trubka 1",d=19.7 (balení  4m) AISI304</t>
  </si>
  <si>
    <t>MR63006BB</t>
  </si>
  <si>
    <t>Tlakoměr d= 63,1/4"dolní, 6 bar</t>
  </si>
  <si>
    <t>MR10006BL</t>
  </si>
  <si>
    <t>Tlakoměr d=100,1/2"dolní, 6 bar</t>
  </si>
  <si>
    <t>MATICE K 1 MS NI TE</t>
  </si>
  <si>
    <t>Matice 1" + těsnění</t>
  </si>
  <si>
    <t>MATICE K 5/4 MS NI TE</t>
  </si>
  <si>
    <t>Matice 5/4" + těsnění</t>
  </si>
  <si>
    <t>7.001.01586.0</t>
  </si>
  <si>
    <t>2cest. ventil  SF15-2 M1  1/2", vnitřní,sp.</t>
  </si>
  <si>
    <t>MA63010BB</t>
  </si>
  <si>
    <t>Tlakoměr d= 63,1/4"zadní,10 bar</t>
  </si>
  <si>
    <t>TFI1R/20</t>
  </si>
  <si>
    <t>Trubka 5/4",d=26.5 (balení 20m)-metráž</t>
  </si>
  <si>
    <t>721.33328.00A</t>
  </si>
  <si>
    <t>Termostat prov. l=1000, 40-90°C (2+-1°)</t>
  </si>
  <si>
    <t>BB002052</t>
  </si>
  <si>
    <t>Prodloužení pr. 60/100, l=1000, plast/Al tl.1.5</t>
  </si>
  <si>
    <t>MR10010BL</t>
  </si>
  <si>
    <t>Tlakoměr d=100,1/2"dolní,10 bar</t>
  </si>
  <si>
    <t>MA63006BB</t>
  </si>
  <si>
    <t>Tlakoměr d= 63,1/4"zadní, 6 bar</t>
  </si>
  <si>
    <t>066254 (323.70126.22A)</t>
  </si>
  <si>
    <t>Tlakoměr l=1000 4bar, bez červené ručičky</t>
  </si>
  <si>
    <t>AMB0002</t>
  </si>
  <si>
    <t>Lis na zakončení trubky 3/8-1"</t>
  </si>
  <si>
    <t>7.001.01836</t>
  </si>
  <si>
    <t>3cest. ventil  SF25 M1S  1", vnitřní, sp.</t>
  </si>
  <si>
    <t>540.80125.00A</t>
  </si>
  <si>
    <t>Termomanometr l=1000 6bar</t>
  </si>
  <si>
    <t>AMB0005</t>
  </si>
  <si>
    <t>Svorka 1", 3/8" (DN8)</t>
  </si>
  <si>
    <t>A2011082</t>
  </si>
  <si>
    <t>Vsuvka pr. 80 pro odvod konden.svislá</t>
  </si>
  <si>
    <t>TFI38/2</t>
  </si>
  <si>
    <t>Trubka   3/8",d=8.1  (balení 2m)</t>
  </si>
  <si>
    <t>A1018027</t>
  </si>
  <si>
    <t>Průchodka pr.125 vnitřní i vnější</t>
  </si>
  <si>
    <t>A5021002</t>
  </si>
  <si>
    <t>Komínek pr.80/ 80</t>
  </si>
  <si>
    <t>MR63010BB</t>
  </si>
  <si>
    <t>Tlakoměr d= 63,1/4"dolní,10 bar</t>
  </si>
  <si>
    <t>VIG KIT NEW</t>
  </si>
  <si>
    <t>Montážní kufr - pro vodu,2svorky(3/8,1 a 1/2,3/4)</t>
  </si>
  <si>
    <t>ACES 350/250 L=600</t>
  </si>
  <si>
    <t>Anoda  350/250-universální + elektronika ACES</t>
  </si>
  <si>
    <t>ACES 550/200 L=750</t>
  </si>
  <si>
    <t>Anoda  550/200-universální + elektronika ACES</t>
  </si>
  <si>
    <t>7.001.02283.0</t>
  </si>
  <si>
    <t>2cest. ventil  SF25-2-E   1", vnější</t>
  </si>
  <si>
    <t>300502005 (710300001)</t>
  </si>
  <si>
    <t>NEUTRAL neutralizační kapalina (kanystr 10kg)</t>
  </si>
  <si>
    <t>RBC  750</t>
  </si>
  <si>
    <t>Zásobník  750 l, 1x výměník, vč.izolace, RBC</t>
  </si>
  <si>
    <t>RBC 1000</t>
  </si>
  <si>
    <t>Zásobník 1000 l, 1x výměník, vč.izolace, RBC</t>
  </si>
  <si>
    <t>ACES 200/250 L=450</t>
  </si>
  <si>
    <t>Anoda  200/250-universální + elektronika ACES</t>
  </si>
  <si>
    <t>A5025004</t>
  </si>
  <si>
    <t>Redukce ke komínku 125/80</t>
  </si>
  <si>
    <t>A2001114</t>
  </si>
  <si>
    <t>Prodloužení pr. 60/100, l=1000, Al/Al tl.1.5</t>
  </si>
  <si>
    <t>A2001113</t>
  </si>
  <si>
    <t>Prodloužení pr. 60/100, l= 500, Al/Al tl.1.5</t>
  </si>
  <si>
    <t>A2011526</t>
  </si>
  <si>
    <t>Trubka pr.80, l=1000 výdušná, tl.1.5 mm</t>
  </si>
  <si>
    <t>7.001.01753.0</t>
  </si>
  <si>
    <t>3cest. ventil  SF15 M1   1/2"  sp.</t>
  </si>
  <si>
    <t>7.001.01954.0</t>
  </si>
  <si>
    <t>3cest. ventil  SF25-E   1", vnější</t>
  </si>
  <si>
    <t>FP224-2</t>
  </si>
  <si>
    <t>Průtokový spínač -topný okr.,400l/h, převl.m.1"-3/4",zl.kontakty m</t>
  </si>
  <si>
    <t>7.001.01768.0</t>
  </si>
  <si>
    <t>3cest. ventil  SF20   3/4", vnitřní, 24VAC</t>
  </si>
  <si>
    <t>5285-0-204-3 (ST/99-001)</t>
  </si>
  <si>
    <t>Termostat dvoustupňový,l=1050, 39-78/46-85°C</t>
  </si>
  <si>
    <t>TFI12/30</t>
  </si>
  <si>
    <t>Trubka  1/2",d=13.0 (balení 30m)-metráž</t>
  </si>
  <si>
    <t>TFI34/30</t>
  </si>
  <si>
    <t>Trubka  3/4",d=15.7 (balení 30m)-metráž</t>
  </si>
  <si>
    <t>TFI1/30</t>
  </si>
  <si>
    <t>Trubka 1",d=19.7 (balení 30m)-metráž</t>
  </si>
  <si>
    <t>A2001244</t>
  </si>
  <si>
    <t>Vsuvka pr.60/100 pro odvod konden.svislá</t>
  </si>
  <si>
    <t>BB011005</t>
  </si>
  <si>
    <t>Prodloužení pr. 80, l= 500, PP</t>
  </si>
  <si>
    <t>A1011501</t>
  </si>
  <si>
    <t>Těsnící kroužek pr. 80, 3 břity, s výstupky - PP</t>
  </si>
  <si>
    <t>A1013020 (183)</t>
  </si>
  <si>
    <t>Těsnící kroužek pr. 60, 3 břity - PP</t>
  </si>
  <si>
    <t>A1013184</t>
  </si>
  <si>
    <t>Těsnící kroužek pr. 60, 3 břity, s výstupky - PP</t>
  </si>
  <si>
    <t>A2002007</t>
  </si>
  <si>
    <t>Příruba pr. 60/100 s odběry - PP/AL</t>
  </si>
  <si>
    <t>A2010057 (001)</t>
  </si>
  <si>
    <t>Prodloužení pr. 80/125, l= 500, PP/plech</t>
  </si>
  <si>
    <t>A2010067</t>
  </si>
  <si>
    <t>Koleno pr. 80/125, 90° lité -PP</t>
  </si>
  <si>
    <t>A2008004</t>
  </si>
  <si>
    <t>Trubka pr.60/100 do zdi - PP/plech - koncovka plast</t>
  </si>
  <si>
    <t>A2006010</t>
  </si>
  <si>
    <t>Příruba pr. 60/100 na 80/125 -PP, odběry</t>
  </si>
  <si>
    <t>A2001108</t>
  </si>
  <si>
    <t>Příruba pr. 60/100-80 - pro sání z místnosti</t>
  </si>
  <si>
    <t>DS1809 1/2"</t>
  </si>
  <si>
    <t>Vypouštěcí ventil 1/2" - červená páčka</t>
  </si>
  <si>
    <t>A1011902 (A1011154)</t>
  </si>
  <si>
    <t>Koncovka pr.80 - výfuk - nerez  koš</t>
  </si>
  <si>
    <t>7.001.02092.0</t>
  </si>
  <si>
    <t>2cest. ventil  SF25-2 M1 N.O. 1" vnitřní,sp.,bez proudu otevřen!</t>
  </si>
  <si>
    <t>ETT-B-7,5</t>
  </si>
  <si>
    <t>Topné těleso  7,5 kW, M48x2</t>
  </si>
  <si>
    <t>ETT-B-6,0</t>
  </si>
  <si>
    <t>Topné těleso  6 kW, M48x2</t>
  </si>
  <si>
    <t>ETT-B-4,5</t>
  </si>
  <si>
    <t>Topné těleso  4,5 kW, M48x2</t>
  </si>
  <si>
    <t>ETT-B-3,0</t>
  </si>
  <si>
    <t>Topné těleso  3 kW, M48x2</t>
  </si>
  <si>
    <t>ETT-B-2,0</t>
  </si>
  <si>
    <t>Topné těleso  2 kW, M48x2</t>
  </si>
  <si>
    <t>540.71526.00A</t>
  </si>
  <si>
    <t>OV1-1/2 ZV</t>
  </si>
  <si>
    <t>Odvzdušňovací ventil 1/2", spodní připoj.,zpět.v.- horní,110°C/10b</t>
  </si>
  <si>
    <t>A2001142</t>
  </si>
  <si>
    <t>Vsuvka pr.60/100 pro odvod konden.vodorovná</t>
  </si>
  <si>
    <t>TĚSNĚNÍ MAT 1/2 AFM34</t>
  </si>
  <si>
    <t>Těsnění matice 1/2" a 1/2"EKO - 11,2x18,5x2</t>
  </si>
  <si>
    <t>TĚSNĚNÍ MAT 3/4 AFM34</t>
  </si>
  <si>
    <t>Těsnění matice 3/4" - 15x24x2</t>
  </si>
  <si>
    <t>A2005203</t>
  </si>
  <si>
    <t>Koleno pr. 80/125, 90° lité</t>
  </si>
  <si>
    <t>ŠROUBE P 6/4FU-1F MS TE</t>
  </si>
  <si>
    <t>Šroubení k čerpadlu  6/4" - 1" F-F včetně těsnění, mosazné</t>
  </si>
  <si>
    <t>OV2-3/8 ZV</t>
  </si>
  <si>
    <t>Odvzdušňovací ventil 3/8",spodní připoj., zp.ventil horní</t>
  </si>
  <si>
    <t>TĚSNĚNÍ MAT 3/8 AFM34</t>
  </si>
  <si>
    <t>Těsnění matice  3/8" - 8,5x15x2</t>
  </si>
  <si>
    <t>TĚSNĚNÍ MAT 1 AFM34</t>
  </si>
  <si>
    <t>Těsnění matice1" - 18,5x30x2</t>
  </si>
  <si>
    <t>MA63004BB</t>
  </si>
  <si>
    <t>Tlakoměr d= 63,1/4"zadní, 4bar</t>
  </si>
  <si>
    <t>A5023061</t>
  </si>
  <si>
    <t>Komínek pr.60/100 - přímo pro tašku s otvorem pr.100</t>
  </si>
  <si>
    <t>R2BC 1000</t>
  </si>
  <si>
    <t>Zásobník 1000 l, 2x výměník, vč.izolace, R2BC</t>
  </si>
  <si>
    <t>UNI-LOCK -160M</t>
  </si>
  <si>
    <t>Těsnící vlákno UNI-LOCK  (balení 160 m)</t>
  </si>
  <si>
    <t>7.001.02066.0</t>
  </si>
  <si>
    <t>2cest. ventil  SF20-2-E 3/4" vnější</t>
  </si>
  <si>
    <t>EL0938</t>
  </si>
  <si>
    <t>Termočlen pro regulátor tahu RT 2,3,4 - n.d.</t>
  </si>
  <si>
    <t>A2015017</t>
  </si>
  <si>
    <t>Spona s manžetou pr.100/100</t>
  </si>
  <si>
    <t>300601002 (180202005)</t>
  </si>
  <si>
    <t>Pumpa tlaková  BOSS 5 FI (TARTARUGA V4V) dopravní výška 7 m, průto</t>
  </si>
  <si>
    <t>A2005006</t>
  </si>
  <si>
    <t>Příruba pr. 60/100 na 80/125 s odvodem kondenzátu a odběry</t>
  </si>
  <si>
    <t>A2005204 (019)</t>
  </si>
  <si>
    <t>Koleno pr. 80/125, 45°</t>
  </si>
  <si>
    <t>A2005037</t>
  </si>
  <si>
    <t>Redukce pr.80/125-60/100, F-M, obě Al</t>
  </si>
  <si>
    <t>OV-3/8 SS</t>
  </si>
  <si>
    <t>Odvzdušňovací ventil 3/8"  - pro solární s.,spodní připoj.</t>
  </si>
  <si>
    <t>B1003057 (B1003024)</t>
  </si>
  <si>
    <t>Sifon pro kondenzát s kuličkou vč.hadice 30cm</t>
  </si>
  <si>
    <t>A2002198 (A2002160)</t>
  </si>
  <si>
    <t>Koleno pr. 60/100, 45°, PP/plech</t>
  </si>
  <si>
    <t>BB011006</t>
  </si>
  <si>
    <t>Prodloužení pr. 80, l=1000, PP</t>
  </si>
  <si>
    <t>BB011030</t>
  </si>
  <si>
    <t>Koleno pr. 80, 45° PP</t>
  </si>
  <si>
    <t>BB011029</t>
  </si>
  <si>
    <t>Koleno pr. 80, 90° PP</t>
  </si>
  <si>
    <t>BB011017</t>
  </si>
  <si>
    <t>Trubka pr.80, l=1000 výdušná - PP</t>
  </si>
  <si>
    <t>145x410-0,60SM</t>
  </si>
  <si>
    <t>Výměník trubkový 0,60 m čtv.,3/4",d.145x410 mm</t>
  </si>
  <si>
    <t>145x420-1,06SM</t>
  </si>
  <si>
    <t>Výměník trubkový 1,06 m čtv.,3/4",d.145x420 mm</t>
  </si>
  <si>
    <t>170x470-1,80SM</t>
  </si>
  <si>
    <t>Výměník trubkový 1,80 m čtv.,3/4",d.170x470 mm</t>
  </si>
  <si>
    <t>190X600-2,63SM</t>
  </si>
  <si>
    <t>Výměník trubkový 2,63 m čtv.,3/4",d.190x600 mm</t>
  </si>
  <si>
    <t>190X640-3,60SM</t>
  </si>
  <si>
    <t>Výměník trubkový 3,60 m čtv.,1",d.190x640 mm</t>
  </si>
  <si>
    <t>190x750-4,50SM</t>
  </si>
  <si>
    <t>Výměník trubkový 4,50 m čtv.,1",d.190x750 mm</t>
  </si>
  <si>
    <t>190X560-3,15SM</t>
  </si>
  <si>
    <t>Výměník trubkový 3,15 m čtv.,1",d.190x560 mm</t>
  </si>
  <si>
    <t>1.REG01.013.0</t>
  </si>
  <si>
    <t>Příruba k nádrži PS2F - d=312, bez otvorů</t>
  </si>
  <si>
    <t>1.REG01.014.0</t>
  </si>
  <si>
    <t>Příruba k nádrži PS2F - d=312, 2xd=30 - 70</t>
  </si>
  <si>
    <t>1.REG01.015.0</t>
  </si>
  <si>
    <t>Příruba k nádrži PS2F - d=312, 2xd=39 - 90</t>
  </si>
  <si>
    <t>TZ33</t>
  </si>
  <si>
    <t>Termostat zásuvkový s logem REGULUS</t>
  </si>
  <si>
    <t>TP08 BAT</t>
  </si>
  <si>
    <t>Pokojový t. - program 23 přepnutí,digitální týdenní 24/230V</t>
  </si>
  <si>
    <t>TP39</t>
  </si>
  <si>
    <t>Pokojový t. - elektronický s displejem, 230V</t>
  </si>
  <si>
    <t>BB011053</t>
  </si>
  <si>
    <t>Příruby pr.80 ke kotli (sání+výfuk) PP- sada</t>
  </si>
  <si>
    <t>A2002025</t>
  </si>
  <si>
    <t>Koleno pr. 60/100, 90° s přírubou, PP/AL</t>
  </si>
  <si>
    <t>A2006018</t>
  </si>
  <si>
    <t>Koleno pr. 80/125, 45° lité -PP</t>
  </si>
  <si>
    <t>A1015165</t>
  </si>
  <si>
    <t>Těsnící kroužek pr.100, 2 břity,šedý silikon - jen sání !</t>
  </si>
  <si>
    <t>BB011016</t>
  </si>
  <si>
    <t>Trubka pr.80, l=1000 sací - PP</t>
  </si>
  <si>
    <t>13X10</t>
  </si>
  <si>
    <t>Izolace pr.10-13 mm tloušťka izolace (2 m)</t>
  </si>
  <si>
    <t>Izolace aeroflex</t>
  </si>
  <si>
    <t>13X13</t>
  </si>
  <si>
    <t>Izolace pr.13-13 mm tloušťka izolace (2 m)</t>
  </si>
  <si>
    <t>13X16</t>
  </si>
  <si>
    <t>Izolace pr.16-13 mm tloušťka izolace (2 m)</t>
  </si>
  <si>
    <t>13X28</t>
  </si>
  <si>
    <t>Izolace pr.28-13 mm tloušťka izolace (2 m)</t>
  </si>
  <si>
    <t>AEROTAPE 5cmx10m</t>
  </si>
  <si>
    <t>Páska izolační 5cm x 10m - 3mm tloušťka</t>
  </si>
  <si>
    <t>LEPIDLO TF/HT 700G</t>
  </si>
  <si>
    <t>Lepidlo pro AEROFLEX 700g</t>
  </si>
  <si>
    <t>LEPIDLO TF/HT 250G</t>
  </si>
  <si>
    <t>Lepidlo pro AEROFLEX 200g se štětečkem</t>
  </si>
  <si>
    <t>A1018041</t>
  </si>
  <si>
    <t>Těsnící kroužek pr.125, 2 břity, šedý silikon - jen sání !</t>
  </si>
  <si>
    <t>RBC  400</t>
  </si>
  <si>
    <t>Zásobník  400 l, 1x výměník, vč.izolace, RBC</t>
  </si>
  <si>
    <t>RBC  500</t>
  </si>
  <si>
    <t>Zásobník  500 l, 1x výměník, vč.izolace, RBC</t>
  </si>
  <si>
    <t>R2BC  200</t>
  </si>
  <si>
    <t>Zásobník  200 l, 2x výměník, vč.izolace, R2BC</t>
  </si>
  <si>
    <t>R2BC  300</t>
  </si>
  <si>
    <t>Zásobník  300 l, 2x výměník, vč.izolace, R2BC</t>
  </si>
  <si>
    <t>R2BC  400</t>
  </si>
  <si>
    <t>Zásobník  400 l, 2x výměník, vč.izolace, R2BC</t>
  </si>
  <si>
    <t>R2BC  500</t>
  </si>
  <si>
    <t>Zásobník  500 l, 2x výměník, vč.izolace, R2BC</t>
  </si>
  <si>
    <t>R2BC  750</t>
  </si>
  <si>
    <t>Zásobník  750 l, 2x výměník, vč.izolace, R2BC</t>
  </si>
  <si>
    <t>A2008008</t>
  </si>
  <si>
    <t>Koleno pr. 60/100, 90° ,PP, (původně kód 4674)</t>
  </si>
  <si>
    <t>4790.80.0A</t>
  </si>
  <si>
    <t>Pasta teplovodivá 2g</t>
  </si>
  <si>
    <t>Zakrytované termostaty</t>
  </si>
  <si>
    <t>ŠROUBE P 5/4FU-28PAJ MS TE</t>
  </si>
  <si>
    <t>Šroubení přechodové pájecí Cu DN 28 - 5/4" - 1ks včetně těsnění</t>
  </si>
  <si>
    <t>7.001.01942.0</t>
  </si>
  <si>
    <t>3cest. ventil  SF20-E M1S   3/4", vnější, sp.</t>
  </si>
  <si>
    <t>TĚSNĚNÍ MAT 5/4 AFM34</t>
  </si>
  <si>
    <t>Těsnění matice5/4" - 25x39x2</t>
  </si>
  <si>
    <t>222088</t>
  </si>
  <si>
    <t>Hák pro vlnité tašky-nerez</t>
  </si>
  <si>
    <t>R-00149-003.01E</t>
  </si>
  <si>
    <t>Držák pro sluneční kol.45° - rovná střecha</t>
  </si>
  <si>
    <t>10982109080000</t>
  </si>
  <si>
    <t>Matice M 8 do základního profilu</t>
  </si>
  <si>
    <t>ŠROUB M8X16DIN</t>
  </si>
  <si>
    <t>Šroub M 8x16 nerez (inbus) DIN 912/A2</t>
  </si>
  <si>
    <t>RBC4AB-ATC</t>
  </si>
  <si>
    <t>Měřič zámrzných hodnot (refraktometr)</t>
  </si>
  <si>
    <t>222777</t>
  </si>
  <si>
    <t>Profil základní "H" (EN AW-6060)</t>
  </si>
  <si>
    <t>HR30W</t>
  </si>
  <si>
    <t>Rekuperační jednotka HR30W pro 1 místnost</t>
  </si>
  <si>
    <t>HR100W</t>
  </si>
  <si>
    <t>Rekuperační jednotka HR100W pro 1 místnost</t>
  </si>
  <si>
    <t>EXT 100</t>
  </si>
  <si>
    <t>Prodloužení pro rekuperační j.HR30W,HR100W</t>
  </si>
  <si>
    <t>REDUKCE 3/4M-1/2F MS</t>
  </si>
  <si>
    <t>Vsuvka  1/2"x3/4" (vnitřní/vnější) silná stěna</t>
  </si>
  <si>
    <t>VSUVKA RED 3/4-1/2 MS</t>
  </si>
  <si>
    <t>Vsuvka  1/2"x3/4" (vnější/vnější) silná stěna</t>
  </si>
  <si>
    <t>VSUVKA RED 5/4-1 MS</t>
  </si>
  <si>
    <t>Vsuvka 1"x 5/4" (vnější/vnější) silná stěna</t>
  </si>
  <si>
    <t>VSUVKA RED 1-3/4 MS</t>
  </si>
  <si>
    <t>Vsuvka 1"x3/4" (vnější/vnější) silná stěna</t>
  </si>
  <si>
    <t>VSUVKA RED 3/8-1/2 MS</t>
  </si>
  <si>
    <t>Vsuvka   3/8"x1/2" (vnější/vnější) silná stěna</t>
  </si>
  <si>
    <t>VSUVKA 1 MS</t>
  </si>
  <si>
    <t>Vsuvka  1" (vnější/vnější) silná stěna</t>
  </si>
  <si>
    <t>VSUVKA 3/4 MS</t>
  </si>
  <si>
    <t>Vsuvka  3/4" (vnější/vnější) silná stěna</t>
  </si>
  <si>
    <t>VSUVKA 1/2 MS</t>
  </si>
  <si>
    <t>Vsuvka  1/2" (vnější/vnější) silná stěna</t>
  </si>
  <si>
    <t>VSUVKA 3/8 MS</t>
  </si>
  <si>
    <t>Vsuvka  3/8" (vnější/vnější) silná stěna</t>
  </si>
  <si>
    <t>VSUVKA 5/4 MS</t>
  </si>
  <si>
    <t>Vsuvka  5/4" (vnější/vnější) silná stěna</t>
  </si>
  <si>
    <t>BN005024</t>
  </si>
  <si>
    <t>Vystřeďovací díl pr.100, do komína - pouze pro ohebné PP trubky !</t>
  </si>
  <si>
    <t>A2009017</t>
  </si>
  <si>
    <t>Prodloužení pr. 80/125, l= 500, Al/plech</t>
  </si>
  <si>
    <t>A2010012</t>
  </si>
  <si>
    <t>Trubka pr.80/125 do zdi s konc.plast-PP/plech</t>
  </si>
  <si>
    <t>A2010058 (A2010011)</t>
  </si>
  <si>
    <t>Prodloužení pr. 80/125, l=1000, PP/plech</t>
  </si>
  <si>
    <t>BB005028</t>
  </si>
  <si>
    <t>Víčko pr.100 pro T-kus kód 8214 pro odvod kondenzátu</t>
  </si>
  <si>
    <t>222777H</t>
  </si>
  <si>
    <t>Profil základní H 6,15 m</t>
  </si>
  <si>
    <t>19X15</t>
  </si>
  <si>
    <t>Izolace pr.15-19 mm tloušťka izolace (2 m)</t>
  </si>
  <si>
    <t>252.6034.107</t>
  </si>
  <si>
    <t>Termostatický v.směšovací TV MT52HCvysokoprůto,vně 5/4",20-70°C</t>
  </si>
  <si>
    <t>A2015061</t>
  </si>
  <si>
    <t>Příruba pr.100 ke kotli s odběrem - násuvný s.</t>
  </si>
  <si>
    <t>BB005034</t>
  </si>
  <si>
    <t>Trubka pr.100, l=1000 výdušná - PP</t>
  </si>
  <si>
    <t>KTU10</t>
  </si>
  <si>
    <t>Sluneční kolektor KTU10 vakuový s 10 U trubicemi,SVT538</t>
  </si>
  <si>
    <t>KTU15</t>
  </si>
  <si>
    <t>Sluneční kolektor KTU15 vakuový s 15 U trubicemi, SVT539</t>
  </si>
  <si>
    <t>Z-ZT  300</t>
  </si>
  <si>
    <t>Topné těleso do radiátoru 300W, 230V, l=395</t>
  </si>
  <si>
    <t>Z-ZT  400</t>
  </si>
  <si>
    <t>Topné těleso do radiátoru 400W, 230V, l=435</t>
  </si>
  <si>
    <t>Z-ZT  800</t>
  </si>
  <si>
    <t>Topné těleso do radiátoru 800W, 230V, l=735</t>
  </si>
  <si>
    <t>Z-ZT  900</t>
  </si>
  <si>
    <t>Topné těleso do radiátoru 900W, 230V, l=835</t>
  </si>
  <si>
    <t>T-KUS 3/4F MS</t>
  </si>
  <si>
    <t>T kus mosaz  3/4"  FFF</t>
  </si>
  <si>
    <t>13X35</t>
  </si>
  <si>
    <t>Izolace pr.35-13 mm tloušťka izolace (2 m)</t>
  </si>
  <si>
    <t>19X35</t>
  </si>
  <si>
    <t>Izolace pr.35-19 mm tloušťka izolace (2 m)</t>
  </si>
  <si>
    <t>19X18SA</t>
  </si>
  <si>
    <t>Izolace pr.18-19 mm tloušťka izolace samolepící (2 m)</t>
  </si>
  <si>
    <t>19X22SA</t>
  </si>
  <si>
    <t>Izolace pr.22-19 mm tloušťka izolace samolepící (2 m)</t>
  </si>
  <si>
    <t>RT3E</t>
  </si>
  <si>
    <t>Regulátor tahu termostatický RT3 -E elektr.ovládaný</t>
  </si>
  <si>
    <t>A2008021</t>
  </si>
  <si>
    <t>Koleno pr. 60/100, 90° s přírubou, PP, otočné,odběry,přesah 23,5mm</t>
  </si>
  <si>
    <t>S-UPU2-6R,10</t>
  </si>
  <si>
    <t>Sada pro uchycení a propojení 2 kolektorů KTU 10, KTU 6R</t>
  </si>
  <si>
    <t>S-UPU3-6R,10</t>
  </si>
  <si>
    <t>Sada pro uchycení a propojení 3 kolektorů KTU 10, KTU 6R</t>
  </si>
  <si>
    <t>S-UPU4-6R,10</t>
  </si>
  <si>
    <t>Sada pro uchycení a propojení 4 kolektorů KTU 10, KTU 6R</t>
  </si>
  <si>
    <t>S-UPU5-6R,10</t>
  </si>
  <si>
    <t>Sada pro uchycení a propojení 5 kolektorů KTU 10, KTU 6R</t>
  </si>
  <si>
    <t>S-UPU2-9R,15</t>
  </si>
  <si>
    <t>Sada pro uchycení a propojení 2 kolektorů KTU 15, KTU 9R</t>
  </si>
  <si>
    <t>S-UPU3-9R,15</t>
  </si>
  <si>
    <t>Sada pro uchycení a propojení 3 kolektorů KTU 15, KTU 9R</t>
  </si>
  <si>
    <t>S-UPU4-9R,15</t>
  </si>
  <si>
    <t>Sada pro uchycení a propojení 4 kolektorů KTU 15, KTU 9R</t>
  </si>
  <si>
    <t>KK MF3/8"</t>
  </si>
  <si>
    <t>Kulový kohout solární 3/8" M/F</t>
  </si>
  <si>
    <t>PROTAPE 0,6X5CMX25M</t>
  </si>
  <si>
    <t>Páska lepicí 5cm x 25m - 0,6mm tloušťka</t>
  </si>
  <si>
    <t>R-00149-101.01C</t>
  </si>
  <si>
    <t>Podložka destičky pro zavěšení KTU</t>
  </si>
  <si>
    <t>ŠROUBM8X18DIN</t>
  </si>
  <si>
    <t>Šroub M 8x18 nerez (inbus) DIN 912/A2</t>
  </si>
  <si>
    <t>A20111284 (A2011314)</t>
  </si>
  <si>
    <t>Redukce pr.57/80 F/F</t>
  </si>
  <si>
    <t>REG-7320</t>
  </si>
  <si>
    <t>Šroub KOMBI včetně držáku do střešní krytiny pro přichycení H prof</t>
  </si>
  <si>
    <t>KROUŽEK SV 22 MS</t>
  </si>
  <si>
    <t>Kroužek svěrný pro trubky Cu 22mm (pro  7315, 7628, 7629, 7633)</t>
  </si>
  <si>
    <t>KTU9R2</t>
  </si>
  <si>
    <t>Sluneční kolektor KTU9R2 vakuový s 9 U trubicemi,SVT542</t>
  </si>
  <si>
    <t>KTU6R2</t>
  </si>
  <si>
    <t>Sluneční kolektor KTU6R2 vakuový s 6 U trubicemi,SVT541</t>
  </si>
  <si>
    <t>19X18-13 M</t>
  </si>
  <si>
    <t>Izolace pr.18-19 mm tloušťka izolace-metráž</t>
  </si>
  <si>
    <t>19X22-11 M</t>
  </si>
  <si>
    <t>Izolace pr.22-19 mm tloušťka izolace-metráž</t>
  </si>
  <si>
    <t>TP18</t>
  </si>
  <si>
    <t>Pokojový t. - elektronický s displejem, 24/230 VAC- baterie AAA</t>
  </si>
  <si>
    <t>S-UPU1-9R,15</t>
  </si>
  <si>
    <t>Sada pro uchycení a propojení 1 kolektoru KTU 15, KTU 9R</t>
  </si>
  <si>
    <t>S-UPU1-6R,10</t>
  </si>
  <si>
    <t>Sada pro uchycení a propojení 1 kolektoru KTU 10, KTU 6R</t>
  </si>
  <si>
    <t>13X1000-11M</t>
  </si>
  <si>
    <t>Izolace pás šíře 1m, tloušťka 13mm, balení 11m, cena za 1m</t>
  </si>
  <si>
    <t>BN011091</t>
  </si>
  <si>
    <t>Vystřeďovací díl pr. 80, do komína - pouze pro ohebné PP trubky !</t>
  </si>
  <si>
    <t>BB011093</t>
  </si>
  <si>
    <t>T kus pr. 80, PP, do komína, M-M-F</t>
  </si>
  <si>
    <t>A1012064</t>
  </si>
  <si>
    <t>Víčko pr. 80 pro T-kus kód 7424 pro odvod kondenzátu</t>
  </si>
  <si>
    <t>13X18-30 M</t>
  </si>
  <si>
    <t>Izolace pr.18-13 mm tloušťka izolace-metráž dočasná náhr.18453</t>
  </si>
  <si>
    <t>A1011883 (A1011626)</t>
  </si>
  <si>
    <t>Těsnící kroužek pr. 80, 3 břity - PP, i pro ohebné prodloužení</t>
  </si>
  <si>
    <t>A2006025</t>
  </si>
  <si>
    <t>Příruba pr. 80/105 na 80/125 -PP s odběry-Th</t>
  </si>
  <si>
    <t>BB011136</t>
  </si>
  <si>
    <t>Prodloužení pr. 80, l= 109, PP</t>
  </si>
  <si>
    <t>BB011084</t>
  </si>
  <si>
    <t>Redukce pr.60/80 F/M PP</t>
  </si>
  <si>
    <t>A2002044</t>
  </si>
  <si>
    <t>Příruba pr. 60/100-80 - PP - pro sání z místnosti</t>
  </si>
  <si>
    <t>13X22-22M</t>
  </si>
  <si>
    <t>Izolace pr.22-13 mm tloušťka izolace-metráž dočasná náhr.18454</t>
  </si>
  <si>
    <t>A2011594 (A20111040)</t>
  </si>
  <si>
    <t>Rozdělovač pr.80 s odběry - DAGAS-zvětšená otoč.příruba</t>
  </si>
  <si>
    <t>A2001699</t>
  </si>
  <si>
    <t>Koleno pr. 60/100, 90° ,Fe/Al  M-F</t>
  </si>
  <si>
    <t>HR100R</t>
  </si>
  <si>
    <t>Rekuperační jednotka HR100R pro byt</t>
  </si>
  <si>
    <t>A2001879</t>
  </si>
  <si>
    <t>Koleno pr. 60/100, 90° s přírubou,odběr,Fe/Al</t>
  </si>
  <si>
    <t>Z-SKVT  300</t>
  </si>
  <si>
    <t>Topné těleso do radiátoru  300W s termostatem TZ</t>
  </si>
  <si>
    <t>Z-SKVT  400</t>
  </si>
  <si>
    <t>Topné těleso do radiátoru  400W s termostatem TZ</t>
  </si>
  <si>
    <t>Z-SKVT  500</t>
  </si>
  <si>
    <t>Topné těleso do radiátoru  500W s termostatem TZ</t>
  </si>
  <si>
    <t>Z-SKVT  600</t>
  </si>
  <si>
    <t>Topné těleso do radiátoru  600W s termostatem TZ</t>
  </si>
  <si>
    <t>Z-SKVT  700</t>
  </si>
  <si>
    <t>Topné těleso do radiátoru  700W s termostatem TZ</t>
  </si>
  <si>
    <t>Z-SKVT  800</t>
  </si>
  <si>
    <t>Topné těleso do radiátoru  800W s termostatem TZ</t>
  </si>
  <si>
    <t>Z-SKVT  900</t>
  </si>
  <si>
    <t>Topné těleso do radiátoru  900W s termostatem TZ</t>
  </si>
  <si>
    <t>Z-SKVT 1000</t>
  </si>
  <si>
    <t>Topné těleso do radiátoru 1000W s termostatem TZ</t>
  </si>
  <si>
    <t>Z-SKVT 1200</t>
  </si>
  <si>
    <t>Topné těleso do radiátoru 1200W s termostatem TZ</t>
  </si>
  <si>
    <t>Z-ZT  500</t>
  </si>
  <si>
    <t>Topné těleso do radiátoru 500W, 230V, l=535</t>
  </si>
  <si>
    <t>Z-ZT  600</t>
  </si>
  <si>
    <t>Topné těleso do radiátoru 600W, 230V, l=585</t>
  </si>
  <si>
    <t>Z-ZT  700</t>
  </si>
  <si>
    <t>Topné těleso do radiátoru 700W, 230V, l=685</t>
  </si>
  <si>
    <t>SV125/5</t>
  </si>
  <si>
    <t>Hadice Al jednovrstvá 125mm x 5m</t>
  </si>
  <si>
    <t>Z-ZT 1000</t>
  </si>
  <si>
    <t>Topné těleso do radiátoru1000W, 230V, l=885</t>
  </si>
  <si>
    <t>Z-ZT 1200</t>
  </si>
  <si>
    <t>Topné těleso do radiátoru1200W, 230V, l=1045</t>
  </si>
  <si>
    <t>AMB0006</t>
  </si>
  <si>
    <t>Lis na zakončení trubky 5/4"</t>
  </si>
  <si>
    <t>AMB0007</t>
  </si>
  <si>
    <t>Svorka 5/4"</t>
  </si>
  <si>
    <t>VSUVKA 6/4 MS</t>
  </si>
  <si>
    <t>Vsuvka  6/4" (vnější/vnější) silná stěna</t>
  </si>
  <si>
    <t>ŠROUBE 22 MS</t>
  </si>
  <si>
    <t>Šroubení 22-22 - přímé</t>
  </si>
  <si>
    <t>ZÁTKA 1/2 MS TE</t>
  </si>
  <si>
    <t>Zátka 1/2" + těsnění, mosaz (ke kódu 7632)</t>
  </si>
  <si>
    <t>A2007002</t>
  </si>
  <si>
    <t>Prodloužení pr. 60/100, l=1000, plech/Al  M - F</t>
  </si>
  <si>
    <t>A2006048</t>
  </si>
  <si>
    <t>Koleno pr. 80/125, 90° lité s kontrolním otvorem, PP</t>
  </si>
  <si>
    <t>A2006050</t>
  </si>
  <si>
    <t>Koleno pr. 80/125, 90° lité s odběry, PP</t>
  </si>
  <si>
    <t>BB011060</t>
  </si>
  <si>
    <t>Koleno pr. 80, 90° s odběrem, PP</t>
  </si>
  <si>
    <t>ZÁTKA 1 MS</t>
  </si>
  <si>
    <t>Zátka 1" M, mosaz</t>
  </si>
  <si>
    <t>S-PŘ-KP</t>
  </si>
  <si>
    <t>Sada připojovacích dílů pro pole KPC1, KPS11, KPG1, KPH1, KTU</t>
  </si>
  <si>
    <t>TPC-125-100</t>
  </si>
  <si>
    <t>Odbočka jednoduchá 90°, 125/100mm</t>
  </si>
  <si>
    <t>SV100/5</t>
  </si>
  <si>
    <t>Hadice Al jednovrstvá 100mm x 5m</t>
  </si>
  <si>
    <t>DAOASOLVE</t>
  </si>
  <si>
    <t>Držák expanzní nádoby vč.připojovacího ventilu 3/4"</t>
  </si>
  <si>
    <t>TPC-100-100</t>
  </si>
  <si>
    <t>Odbočka jednoduchá 90°, 100/100mm</t>
  </si>
  <si>
    <t>RSKT-100</t>
  </si>
  <si>
    <t>Klapka zpětná těsná pr.100mm</t>
  </si>
  <si>
    <t>180202003</t>
  </si>
  <si>
    <t>Pumpa tlaková  DOS 40/V4V dopravní výška 10 m, průtok max. 70 l/mi</t>
  </si>
  <si>
    <t>TĚSNĚNÍ 24-17 AFM34</t>
  </si>
  <si>
    <t>Těsnění pro solární s. -  17x24x1,5 - AFM</t>
  </si>
  <si>
    <t>TĚSNĚNÍ 27-21 AFM34</t>
  </si>
  <si>
    <t>Těsnění pro solární s. -  21x27x1,5</t>
  </si>
  <si>
    <t>TĚSNĚNÍ 34-27 AFM34</t>
  </si>
  <si>
    <t>Těsnění pro solární s. -  27x34x1,5</t>
  </si>
  <si>
    <t>A2006069</t>
  </si>
  <si>
    <t>Vsuvka pr.60/100-80/125 do kotle s odběry - PP</t>
  </si>
  <si>
    <t>A2002091</t>
  </si>
  <si>
    <t>Vsuvka pr.60/100-60/100 do kotle s odběry - PP</t>
  </si>
  <si>
    <t>A2006070</t>
  </si>
  <si>
    <t>Vsuvka pr.60/100-80/125 do kotle + manžeta - PP</t>
  </si>
  <si>
    <t>250.04301.10A</t>
  </si>
  <si>
    <t>Tlakový spínač, fix 0,4bar - nipl R 1/4", válcový</t>
  </si>
  <si>
    <t>ZÁTKA 6/4 MS</t>
  </si>
  <si>
    <t>Zátka 6/4" M, mosaz</t>
  </si>
  <si>
    <t>REDUKCE 6/4M-1F MS</t>
  </si>
  <si>
    <t>Vsuvka (redukce) 6/4" x 1" (vnější/vnitřní)</t>
  </si>
  <si>
    <t>RBC 1000 HP</t>
  </si>
  <si>
    <t>Zásobník 1000 l, 1x výměník, vč.izolace, nemá 6/4" návarek na el.</t>
  </si>
  <si>
    <t>BB011061</t>
  </si>
  <si>
    <t>Prodloužení pr. 80, l=2000, PP</t>
  </si>
  <si>
    <t>SV150/5</t>
  </si>
  <si>
    <t>Hadice Al jednovrstvá 150mm x 5m</t>
  </si>
  <si>
    <t>DI127</t>
  </si>
  <si>
    <t>Hadice Al tepelně izolovaná 127mm x 10m</t>
  </si>
  <si>
    <t>DI152</t>
  </si>
  <si>
    <t>Hadice Al tepelně izolovaná 152mm x 10m</t>
  </si>
  <si>
    <t>TPC-125-125</t>
  </si>
  <si>
    <t>Odbočka jednoduchá 90°, 125/125mm</t>
  </si>
  <si>
    <t>TPC-150-100</t>
  </si>
  <si>
    <t>Odbočka jednoduchá 90°, 150/100mm</t>
  </si>
  <si>
    <t>TPC-150-150</t>
  </si>
  <si>
    <t>Odbočka jednoduchá 90°, 150/150mm</t>
  </si>
  <si>
    <t>NS-125</t>
  </si>
  <si>
    <t>Vsuvka vnitřní 125mm</t>
  </si>
  <si>
    <t>NS-150</t>
  </si>
  <si>
    <t>Vsuvka vnitřní 150mm</t>
  </si>
  <si>
    <t>RPC-125-100</t>
  </si>
  <si>
    <t>Přechod osový 125/100mm</t>
  </si>
  <si>
    <t>RPC-150-125</t>
  </si>
  <si>
    <t>Přechod osový 150/125mm</t>
  </si>
  <si>
    <t>DAS-PVC-100</t>
  </si>
  <si>
    <t>Škrticí klapka 100 mm, plast</t>
  </si>
  <si>
    <t>DAS-PVC-125</t>
  </si>
  <si>
    <t>Škrticí klapka 125 mm, plast</t>
  </si>
  <si>
    <t>DAS-PVC-150</t>
  </si>
  <si>
    <t>Škrticí klapka 150 mm, plast</t>
  </si>
  <si>
    <t>DAVBR100</t>
  </si>
  <si>
    <t>Talířový ventil přívod/odvod vzduchu 100 mm</t>
  </si>
  <si>
    <t>DAVBR125</t>
  </si>
  <si>
    <t>Talířový ventil přívod/odvod vzduchu 125 mm</t>
  </si>
  <si>
    <t>RPC-200-150</t>
  </si>
  <si>
    <t>Přechod osový 200/150mm</t>
  </si>
  <si>
    <t>MP515/C</t>
  </si>
  <si>
    <t>Potrubí čtyřhranné plast 60x200 - 1,5m</t>
  </si>
  <si>
    <t>TPC-150-125</t>
  </si>
  <si>
    <t>Odbočka jednoduchá 90°, 150/125mm</t>
  </si>
  <si>
    <t>MP520/C</t>
  </si>
  <si>
    <t>Nátrubek čtyřhranný plast 60x200</t>
  </si>
  <si>
    <t>MP540/K-C</t>
  </si>
  <si>
    <t>Koleno 90° přechodové pr.125/60x200 mm</t>
  </si>
  <si>
    <t>MP570/K-C</t>
  </si>
  <si>
    <t>Přechod kruh/čtyřhran pr.125/60x200 mm</t>
  </si>
  <si>
    <t>MP550/C</t>
  </si>
  <si>
    <t>Oblouk horizontální 90°, 60x200 mm</t>
  </si>
  <si>
    <t>MP582/C</t>
  </si>
  <si>
    <t>Odbočka čtyřhranná T-kus 60x200 mm</t>
  </si>
  <si>
    <t>T-KUS G 1/2" FFM</t>
  </si>
  <si>
    <t>T-kus pro topné těleso G1/2"  FFM</t>
  </si>
  <si>
    <t>H-POZINK</t>
  </si>
  <si>
    <t>Hák pro vlnité tašky-pozink</t>
  </si>
  <si>
    <t>BB011012</t>
  </si>
  <si>
    <t>Redukce pr.60/80 M/F  l=134mm, PP</t>
  </si>
  <si>
    <t>ZÁTKA 3/4 MS TE</t>
  </si>
  <si>
    <t>Zátka G3/4"M + těsnění, mosaz</t>
  </si>
  <si>
    <t>ZÁTKA 3/8 MS TE</t>
  </si>
  <si>
    <t>Zátka 3/8" + těsnění, mosaz (ke kódu 7632)</t>
  </si>
  <si>
    <t>223.2382.000</t>
  </si>
  <si>
    <t>Vyvažovací ventil AV23 s ukazatelem  2-12 l/min,2x3/4",HTSolar</t>
  </si>
  <si>
    <t>DI102</t>
  </si>
  <si>
    <t>Hadice Al tepelně izolovaná 102mm x 10m</t>
  </si>
  <si>
    <t>A5025036</t>
  </si>
  <si>
    <t>Průchodka střechou šikmá-plech hliník (dříve 206 a 364) 18°-44°</t>
  </si>
  <si>
    <t>223.2561.000</t>
  </si>
  <si>
    <t>Vyvažovací ventil AV23 s ukazatelem 20-70 l/min,2 x 5/4",BypassSD</t>
  </si>
  <si>
    <t>DI203</t>
  </si>
  <si>
    <t>Hadice Al tepelně izolovaná 203mm x 10m</t>
  </si>
  <si>
    <t>MP1100-5/K</t>
  </si>
  <si>
    <t>Potrubí kruhové plast 125mm - 1m</t>
  </si>
  <si>
    <t>MP560/C</t>
  </si>
  <si>
    <t>Oblouk vertikální 90°, 60x204 mm</t>
  </si>
  <si>
    <t>KS15/150,G2 130X140</t>
  </si>
  <si>
    <t>Filtr k HR 100 R a RS 130x140 mm</t>
  </si>
  <si>
    <t>A5023012</t>
  </si>
  <si>
    <t>Koncovka pr.80 pro komínek - pouze výdech</t>
  </si>
  <si>
    <t>A5012057</t>
  </si>
  <si>
    <t>Koleno pr. 80, 90° vč.držáku (kov) do komína - PP</t>
  </si>
  <si>
    <t>A5012034</t>
  </si>
  <si>
    <t>Držák do komína pro T-kus - PP</t>
  </si>
  <si>
    <t>A1050012</t>
  </si>
  <si>
    <t>Hadice pro odvod kondenzátu pro T-kus i sifon, l=1500</t>
  </si>
  <si>
    <t>BB005188 (BB005017)</t>
  </si>
  <si>
    <t>Koleno pr.100, 45° - PP</t>
  </si>
  <si>
    <t>BB005190 (BB005018)</t>
  </si>
  <si>
    <t>Koleno pr.100, 90° - PP</t>
  </si>
  <si>
    <t>BB005019</t>
  </si>
  <si>
    <t>Prodloužení pr.100, l= 500 - PP</t>
  </si>
  <si>
    <t>BB005020</t>
  </si>
  <si>
    <t>Prodloužení pr.100, l=1000 - PP</t>
  </si>
  <si>
    <t>BB005022</t>
  </si>
  <si>
    <t>T kus pr.100, PP, do komína, M-M-F</t>
  </si>
  <si>
    <t>REG-8217</t>
  </si>
  <si>
    <t>Knoflík pro regulátor tahu + pístek RT3 - komletní sada - n.d.</t>
  </si>
  <si>
    <t>A20011098</t>
  </si>
  <si>
    <t>Trubka pr.60/100 plech,př.zvětšená,odběry,kónická k.,násuv.- sada</t>
  </si>
  <si>
    <t>A20011107</t>
  </si>
  <si>
    <t>Trubka pr.60/100 do zdi - plech,kónická k.,tl.1.0mm,l=86cm, násuv.</t>
  </si>
  <si>
    <t>A20011097</t>
  </si>
  <si>
    <t>Příruba pr. 60/100 s odběry a odvodem kon.,zvětšená,násuv.</t>
  </si>
  <si>
    <t>A20011127</t>
  </si>
  <si>
    <t>Přechod ke kotli pr. 60/100, 1xmanžeta,odběry,odvod kon.,násuv.</t>
  </si>
  <si>
    <t>223.2480.000</t>
  </si>
  <si>
    <t>Vyvažovací ventil AV23 s ukazatelem 10-40 l/min,2x1",HTSolar</t>
  </si>
  <si>
    <t>MP440/K-C</t>
  </si>
  <si>
    <t>Koleno 90° přechodové pr.100/60x200 mm</t>
  </si>
  <si>
    <t>TZT63</t>
  </si>
  <si>
    <t>Termostat zásuvkový s časovačem logo REGULUS(možno nahr.8019)</t>
  </si>
  <si>
    <t>VSUVKA RED 5/4-3/4 MS</t>
  </si>
  <si>
    <t>Vsuvka  3/4"x 5/4" (vnější/vnější) silná stěna</t>
  </si>
  <si>
    <t>1.REG01.047.0</t>
  </si>
  <si>
    <t>Příruba k zásobníku RxBC 200 a 300, pr.170,2xd=30 - 55</t>
  </si>
  <si>
    <t>111X380-0,94SM</t>
  </si>
  <si>
    <t>Výměník trubkový 0,94 m čtv.,3/4",pro RxBC do 300l a RxDC300, l=38</t>
  </si>
  <si>
    <t>REG-8383</t>
  </si>
  <si>
    <t>Šroub M 8x30+matice+podložka;velká hl.-pro zákl.profil</t>
  </si>
  <si>
    <t>Z-ZT 1350</t>
  </si>
  <si>
    <t>Topné těleso do radiátoru1350W, 230V, l=1135</t>
  </si>
  <si>
    <t>A2001839</t>
  </si>
  <si>
    <t>Koleno pr. 60/100, 90° ,Fe/Al  M-F kontrolní otv.</t>
  </si>
  <si>
    <t>A2005120</t>
  </si>
  <si>
    <t>Koleno pr. 80/125, 90° lité, kontrolní otv.</t>
  </si>
  <si>
    <t>A2001609</t>
  </si>
  <si>
    <t>Vsuvka pr.60/100 s kontrolním otvorem, l=330</t>
  </si>
  <si>
    <t>A2005149</t>
  </si>
  <si>
    <t>Vsuvka pr.80/125 s kontrolním otvorem, l=310</t>
  </si>
  <si>
    <t>BB005029</t>
  </si>
  <si>
    <t>Redukce pr.80/100 M/F, PP</t>
  </si>
  <si>
    <t>BB005035</t>
  </si>
  <si>
    <t>Příruba pr.100 ke kotli, zvětšená - NYLON - samostatná</t>
  </si>
  <si>
    <t>A20011113</t>
  </si>
  <si>
    <t>Příruba pr. 60/100 s odběry a odvodem kon.,otočná,zvětšená</t>
  </si>
  <si>
    <t>R2BC 3000</t>
  </si>
  <si>
    <t>Zásobník 3000 l, 2x výměník, vč.izolace, R2BC</t>
  </si>
  <si>
    <t>RBC 3000</t>
  </si>
  <si>
    <t>Zásobník 3000 l, 1x výměník, vč.izolace, RBC</t>
  </si>
  <si>
    <t>A2010041 (A2010059 )(A2010024)</t>
  </si>
  <si>
    <t>Prodloužení pr. 80/125, l=1930, PP/plech</t>
  </si>
  <si>
    <t>A2008147 (165)</t>
  </si>
  <si>
    <t>Prodloužení pr. 60/100, l=1940, PP/plech</t>
  </si>
  <si>
    <t>A20011114</t>
  </si>
  <si>
    <t>Koleno pr. 60/100, 90° s př.zvětšenou plast,odběr,násuv.</t>
  </si>
  <si>
    <t>A20011116</t>
  </si>
  <si>
    <t>Trubka pr.60/100 konc.kónická,koleno bez příruby - sada</t>
  </si>
  <si>
    <t>RBC  500 HP</t>
  </si>
  <si>
    <t>Zásobník  500 l, 1x výměník, vč.izolace, RBC HP (náhr.15842)</t>
  </si>
  <si>
    <t>PPSAS8</t>
  </si>
  <si>
    <t>Koncovka pr.80 PPH-A s krycí deskou 40x40cm na komín.těleso</t>
  </si>
  <si>
    <t>REDUKCE 5/4M-1/2F MS</t>
  </si>
  <si>
    <t>Vsuvka (redukce) 5/4"x1/2" (vnější/vnitřní)</t>
  </si>
  <si>
    <t>ZUBL08</t>
  </si>
  <si>
    <t>Mřížka s otvorem  pr. 80, pro PPH-A</t>
  </si>
  <si>
    <t>Z-SKVT 1350</t>
  </si>
  <si>
    <t>Topné těleso do radiátoru 1350W s termostatem TZ</t>
  </si>
  <si>
    <t>APRB08</t>
  </si>
  <si>
    <t>Prodloužení pr. 80/125, l= 250, PPH-A/Inox</t>
  </si>
  <si>
    <t>APRB58</t>
  </si>
  <si>
    <t>Prodloužení pr. 80/125, l= 500, PPH-A/Inox</t>
  </si>
  <si>
    <t>APRB18</t>
  </si>
  <si>
    <t>Prodloužení pr. 80/125, l=1000, PPH-A/Inox</t>
  </si>
  <si>
    <t>APRTB8</t>
  </si>
  <si>
    <t>T kus pr. 80/125 s kontrolním otvorem, PPH-A/Inox</t>
  </si>
  <si>
    <t>APBB48</t>
  </si>
  <si>
    <t>Koleno pr. 80/125, 45°, PPH-A/Inox</t>
  </si>
  <si>
    <t>APWKB8</t>
  </si>
  <si>
    <t>Držák na zeď vč.kolena pr.80/125 s přisáváním - PPH-A/Inox</t>
  </si>
  <si>
    <t>APDA48</t>
  </si>
  <si>
    <t>Komínek pr.80/125 bez koncovky -PPH- A/Inox</t>
  </si>
  <si>
    <t>APMSB8</t>
  </si>
  <si>
    <t>Koncovka pr.80/125 -PPH- A/Inox pro kód 8647</t>
  </si>
  <si>
    <t>APVUBU</t>
  </si>
  <si>
    <t>Prodloužení držáku 8668</t>
  </si>
  <si>
    <t>APWHB8</t>
  </si>
  <si>
    <t>Držák trubky pr.80/125 PPH-A/Inox</t>
  </si>
  <si>
    <t>APW1B8</t>
  </si>
  <si>
    <t>Prodloužení držáku na zeď kód 8645 -  50-150mm</t>
  </si>
  <si>
    <t>APW2B8</t>
  </si>
  <si>
    <t>Prodloužení držáku na zeď kód 8645 - 150-235mm</t>
  </si>
  <si>
    <t>APW3B8</t>
  </si>
  <si>
    <t>Prodloužení držáku na zeď kód 8645 - 230-330mm</t>
  </si>
  <si>
    <t>T-KUS 6/4F MS</t>
  </si>
  <si>
    <t>T kus mosaz  6/4"   FFF</t>
  </si>
  <si>
    <t>VSUVKA RED 6/4-1 MS</t>
  </si>
  <si>
    <t>Vsuvka 1"x 6/4" (vnější/vnější)</t>
  </si>
  <si>
    <t>VSUVKA RED 6/4-5/4 MS</t>
  </si>
  <si>
    <t>Vsuvka 5/4"x 6/4" (vnější/vnější)</t>
  </si>
  <si>
    <t>KVEXP</t>
  </si>
  <si>
    <t>Ventil uzavírací s vypouštěním pro exp. n. F/F 3/4"</t>
  </si>
  <si>
    <t>A2011120</t>
  </si>
  <si>
    <t>Prodloužení pr. 80, l=1950, Al</t>
  </si>
  <si>
    <t>R0BC  500</t>
  </si>
  <si>
    <t>Zásobník  500 l, bez výměníků, vč.izolace, R0BC</t>
  </si>
  <si>
    <t>MATICE A 3/4 MS</t>
  </si>
  <si>
    <t>Matice 3/4" zn. AN DN 16</t>
  </si>
  <si>
    <t>MATICE A 1 MS</t>
  </si>
  <si>
    <t>Matice 1" zn. AN DN 20</t>
  </si>
  <si>
    <t>R-00152-104.04B</t>
  </si>
  <si>
    <t>Kroužek přítlačný 3/4"</t>
  </si>
  <si>
    <t>R-00152-104.05A</t>
  </si>
  <si>
    <t>Kroužek přítlačný 1"</t>
  </si>
  <si>
    <t>R-00149-004.01E</t>
  </si>
  <si>
    <t>Držák pro sluneční kolektor zvýšení úhlu 25°</t>
  </si>
  <si>
    <t>BB004007</t>
  </si>
  <si>
    <t>T kus pr. 60, PP, do komína, M-M-F</t>
  </si>
  <si>
    <t>ZUMDE8</t>
  </si>
  <si>
    <t>Těsnící kroužek pr. 80, černý, jen pro PPH-A</t>
  </si>
  <si>
    <t>BB004010</t>
  </si>
  <si>
    <t>Víčko pr. 60 pro T-kus kód 8807 pro odvod kondenzátu</t>
  </si>
  <si>
    <t>BB004157 (039)</t>
  </si>
  <si>
    <t>Prodloužení pr. 60, l= 500, PP</t>
  </si>
  <si>
    <t>BB004156 (037)</t>
  </si>
  <si>
    <t>Prodloužení pr. 60, l=1000, PP</t>
  </si>
  <si>
    <t>BB004024</t>
  </si>
  <si>
    <t>Koleno pr. 60, 90° PP</t>
  </si>
  <si>
    <t>BB004025</t>
  </si>
  <si>
    <t>Koleno pr. 60, 45° PP</t>
  </si>
  <si>
    <t>Z-SKVT-T  300</t>
  </si>
  <si>
    <t>Topné těleso do radiátoru  300W s termostatem TZT</t>
  </si>
  <si>
    <t>Z-SKVT-T  400</t>
  </si>
  <si>
    <t>Topné těleso do radiátoru  400W s termostatem TZT</t>
  </si>
  <si>
    <t>Z-SKVT-T  500</t>
  </si>
  <si>
    <t>Topné těleso do radiátoru  500W s termostatem TZT</t>
  </si>
  <si>
    <t>Z-SKVT-T  600</t>
  </si>
  <si>
    <t>Topné těleso do radiátoru  600W s termostatem TZT</t>
  </si>
  <si>
    <t>Z-SKVT-T  700</t>
  </si>
  <si>
    <t>Topné těleso do radiátoru  700W s termostatem TZT</t>
  </si>
  <si>
    <t>Z-SKVT-T  800</t>
  </si>
  <si>
    <t>Topné těleso do radiátoru  800W s termostatem TZT</t>
  </si>
  <si>
    <t>Z-SKVT-T  900</t>
  </si>
  <si>
    <t>Topné těleso do radiátoru  900W s termostatem TZT</t>
  </si>
  <si>
    <t>Z-SKVT-T 1000</t>
  </si>
  <si>
    <t>Topné těleso do radiátoru 1000W s termostatem TZT</t>
  </si>
  <si>
    <t>Z-SKVT-T 1200</t>
  </si>
  <si>
    <t>Topné těleso do radiátoru 1200W s termostatem TZT</t>
  </si>
  <si>
    <t>Z-SKVT-T 1350</t>
  </si>
  <si>
    <t>Topné těleso do radiátoru 1350W s termostatem TZT</t>
  </si>
  <si>
    <t>MP1100-4/K</t>
  </si>
  <si>
    <t>Potrubí kruhové plast 100mm - 1m</t>
  </si>
  <si>
    <t>NS-100</t>
  </si>
  <si>
    <t>Vsuvka vnitřní 100mm</t>
  </si>
  <si>
    <t>PPFR60</t>
  </si>
  <si>
    <t>Vystřeďovací díl (6ks) do komína pro PP trubky pr.60 až 125mm</t>
  </si>
  <si>
    <t>JBV 1</t>
  </si>
  <si>
    <t>Ventil dochlazovací jednocestný JBV 1 1/2" vnější zavit</t>
  </si>
  <si>
    <t>10981109100000</t>
  </si>
  <si>
    <t>Těsnění gumové šroubu do střešní krytiny pro M10 + M12</t>
  </si>
  <si>
    <t>ETT-C-6,0</t>
  </si>
  <si>
    <t>Topné těleso  6 kW, G 6/4" pro DUO, neniklované, IP54</t>
  </si>
  <si>
    <t>R0BC 3000</t>
  </si>
  <si>
    <t>Zásobník 3000 l, bez výměníků, vč.izolace, R0BC</t>
  </si>
  <si>
    <t>ETT-C-3,0</t>
  </si>
  <si>
    <t>Topné těleso  3 kW, G 6/4" pro DUO, neniklované, IP54</t>
  </si>
  <si>
    <t>ETT-A-2,0</t>
  </si>
  <si>
    <t>Topné těleso  2 kW bez termostatu, G6/4", ponikl i pro TV, IP54</t>
  </si>
  <si>
    <t>ETT-A-3,0</t>
  </si>
  <si>
    <t>Topné těleso  3 kW bez termostatu, G 6/4", ponikl i pro TV, IP54</t>
  </si>
  <si>
    <t>ETT-A-4,5</t>
  </si>
  <si>
    <t>Topné těleso  4,5kW bez termostatu, G6/4", ponikl i pro TV, IP54</t>
  </si>
  <si>
    <t>ETT-A-6,0</t>
  </si>
  <si>
    <t>Topné těleso  6 kW bez termostatu, G6/4", ponikl i pro TV, IP54</t>
  </si>
  <si>
    <t>ETT-A-7,5</t>
  </si>
  <si>
    <t>Topné těleso  7,5kW bez termostatu, G 6/4", ponikl i pro TV, IP54</t>
  </si>
  <si>
    <t>ETT-A-9,0</t>
  </si>
  <si>
    <t>Topné těleso  9 kW bez termostatu, G 6/4", ponikl i pro TV, IP54</t>
  </si>
  <si>
    <t>ETT-A-12,0</t>
  </si>
  <si>
    <t>Topné těleso 12kW bez termostatu, G 6/4", ponikl i pro TV, IP54</t>
  </si>
  <si>
    <t>KS15/150,G2 190X260</t>
  </si>
  <si>
    <t>Filtr k HR 100 W a HR 30W 190x260 mm</t>
  </si>
  <si>
    <t>C-UM-S-S-140</t>
  </si>
  <si>
    <t>Mřížka pr.80-125mm se síťkou a pružinou</t>
  </si>
  <si>
    <t>TRS3</t>
  </si>
  <si>
    <t>Regulátor TRS3 - 1 okruh</t>
  </si>
  <si>
    <t>TRS4</t>
  </si>
  <si>
    <t>Regulátor TRS4 - 2 okruhy</t>
  </si>
  <si>
    <t>TRS5</t>
  </si>
  <si>
    <t>Regulátor TRS5 - 1 okruh + TV</t>
  </si>
  <si>
    <t>A1013310 (MGN06022.A)</t>
  </si>
  <si>
    <t>Těsnící kroužek pr. 60, 2 břity - pro prodloužení i ohebné PP</t>
  </si>
  <si>
    <t>A20011289</t>
  </si>
  <si>
    <t>Koleno pr. 60/100, 45° ,Fe/Al (n.3139)</t>
  </si>
  <si>
    <t>TT/S2</t>
  </si>
  <si>
    <t>Čidlo teplotní s kabelem 2 m pro sluneční kol. i zásobník- Pt1000</t>
  </si>
  <si>
    <t>TT/P4</t>
  </si>
  <si>
    <t>Čidlo teplotní s kabelem 4 m pro zásobník - Pt1000</t>
  </si>
  <si>
    <t>TA55 (TA52)</t>
  </si>
  <si>
    <t>Čidlo teplotní venkovní TA55 - Pt1000</t>
  </si>
  <si>
    <t>REDUKCE 3/4F-1/2M MS</t>
  </si>
  <si>
    <t>Vsuvka (redukce) 3/4"x1/2" FM (vnitřní/vnější) mosaz</t>
  </si>
  <si>
    <t>REG-9156</t>
  </si>
  <si>
    <t>Trubka pro připojení exp. nádoby 3/4"F  - 0,5m</t>
  </si>
  <si>
    <t>ACES 200/150 L=350</t>
  </si>
  <si>
    <t>Anoda  200/150-universální + elektronika ACES</t>
  </si>
  <si>
    <t>ACES 350/150 L=500</t>
  </si>
  <si>
    <t>Anoda  350/150-universální + elektronika ACES</t>
  </si>
  <si>
    <t>REG-9173</t>
  </si>
  <si>
    <t>Anoda elektronická pro zásobníky RBC, R2BC 200, RxDC 160, RxGC 300</t>
  </si>
  <si>
    <t>REG-9174</t>
  </si>
  <si>
    <t>Anoda elektronická pro zásobníky RxDC 200+250, R0BC 200-500,RBC300</t>
  </si>
  <si>
    <t>REG-9176</t>
  </si>
  <si>
    <t>Anoda elektronická pro zásobníky RGC 120 H</t>
  </si>
  <si>
    <t>PRUŽINKA ZA ČIDLO</t>
  </si>
  <si>
    <t>Náhrada za čidlo 7x80 do jímky 14882</t>
  </si>
  <si>
    <t>HV60/125 SG-2</t>
  </si>
  <si>
    <t>Rozdělovač/sběrač - 2 topné okruhy 1"s připoj.bezp.skupiny</t>
  </si>
  <si>
    <t>HV60/125 SG-3</t>
  </si>
  <si>
    <t>Rozdělovač/sběrač - 3 topné okruhy 1"s připoj.bezp.skupiny</t>
  </si>
  <si>
    <t>HW60/125-1"</t>
  </si>
  <si>
    <t>Vyrovnávač tlaků primárního a sekundárního okruhu - 1"</t>
  </si>
  <si>
    <t>H-HV 100</t>
  </si>
  <si>
    <t>Držák na zeď pro hydraulický vyr. dyn. tlaků kód 9188, 9514</t>
  </si>
  <si>
    <t>LU-HV 100-150 (L-HV 100-150)</t>
  </si>
  <si>
    <t>Držák na zeď pro rozdělovač/sběrač pro 1" ot. okruhy</t>
  </si>
  <si>
    <t>AVC0532M210REG0</t>
  </si>
  <si>
    <t>Pohon 230V pro směš.v., 120s, 5Nm, OO-tříbodový</t>
  </si>
  <si>
    <t>PÁSKA 30M</t>
  </si>
  <si>
    <t>Páska rychloupínací - balení 30m</t>
  </si>
  <si>
    <t>spona</t>
  </si>
  <si>
    <t>Spona pro pásku rychloupínací - 1ks</t>
  </si>
  <si>
    <t>APKLB8</t>
  </si>
  <si>
    <t>Sponka pr. 80/125 pro zpěvnění spoje</t>
  </si>
  <si>
    <t>APMKB8</t>
  </si>
  <si>
    <t>Hrdlo ke zkrácení nerezového potrubí pr. 80/125</t>
  </si>
  <si>
    <t>AEROFLEX 19X28SA</t>
  </si>
  <si>
    <t>Izolace pr.28-19 mm tloušťka izolace samolepící (2 m)</t>
  </si>
  <si>
    <t>AEROFLEX 19X35SA</t>
  </si>
  <si>
    <t>Izolace pr.35-19 mm tloušťka izolace samolepící (2 m)</t>
  </si>
  <si>
    <t>HV60/125-2</t>
  </si>
  <si>
    <t>Rozdělovač/sběrač - 2 topné okruhy 1"</t>
  </si>
  <si>
    <t>HV60/125-3</t>
  </si>
  <si>
    <t>Rozdělovač/sběrač - 3 topné okruhy 1"</t>
  </si>
  <si>
    <t>HV70/125-4</t>
  </si>
  <si>
    <t>Rozdělovač/sběrač - 4 topné okruhy 1" , ke zdroji 5/4"</t>
  </si>
  <si>
    <t>HV70/125-5</t>
  </si>
  <si>
    <t>Rozdělovač/sběrač - 5 topných okruhů 1" , ke zdroji 5/4"</t>
  </si>
  <si>
    <t>HV70/125-6</t>
  </si>
  <si>
    <t>Rozdělovač/sběrač - 6 topných okruhů 1" , ke zdroji 5/4"</t>
  </si>
  <si>
    <t>HW60/125-1 1/4"</t>
  </si>
  <si>
    <t>Vyrovnávač tlaků primárního a sekundárního okruhu - 5/4"</t>
  </si>
  <si>
    <t>KA 12</t>
  </si>
  <si>
    <t>Ochrana přepěťová čidla kolektoru KA 12</t>
  </si>
  <si>
    <t>02-2003B-PEP-6J</t>
  </si>
  <si>
    <t>Jistič jednopólový s odpojováním N vodiče,  3A</t>
  </si>
  <si>
    <t>DV193-20E IZOLOVANÝ</t>
  </si>
  <si>
    <t>Výměník deskový DV193-20E izolovaný</t>
  </si>
  <si>
    <t>DV193-30E IZOLOVANÝ</t>
  </si>
  <si>
    <t>Výměník deskový DV193-30E izolovaný</t>
  </si>
  <si>
    <t>DV193-45E IZOLOVANÝ</t>
  </si>
  <si>
    <t>Výměník deskový DV193-45E izolovaný</t>
  </si>
  <si>
    <t>DV193-60E IZOLOVANÝ</t>
  </si>
  <si>
    <t>Výměník deskový DV193-60E izolovaný</t>
  </si>
  <si>
    <t>DV285-10E IZOLOVANÝ</t>
  </si>
  <si>
    <t>Výměník deskový DV285-10E izolovaný</t>
  </si>
  <si>
    <t>DV285-20E IZOLOVANÝ</t>
  </si>
  <si>
    <t>Výměník deskový DV285-20E izolovaný</t>
  </si>
  <si>
    <t>DV285-30E IZOLOVANÝ</t>
  </si>
  <si>
    <t>Výměník deskový DV285-30E izolovaný</t>
  </si>
  <si>
    <t>DV285-45E IZOLOVANÝ</t>
  </si>
  <si>
    <t>Výměník deskový DV285-45E izolovaný</t>
  </si>
  <si>
    <t>DV285-60E IZOLOVANÝ</t>
  </si>
  <si>
    <t>Výměník deskový DV285-60E izolovaný</t>
  </si>
  <si>
    <t>RUDL PROFI REGULUS1100W</t>
  </si>
  <si>
    <t>Plnicí vozík Profi REGULUS 1100W</t>
  </si>
  <si>
    <t>VZPĚRA ZAVĚTROVACÍ ROVNÁ STŘEC</t>
  </si>
  <si>
    <t>Vzpěra zavětrovací včetně šroubů - rovná střecha</t>
  </si>
  <si>
    <t>587539302</t>
  </si>
  <si>
    <t>Čidlo teplotní s kabelem 2,5 m pro EA400,EA500,EcoLogic, EcoEl</t>
  </si>
  <si>
    <t>Příslušenství TC CTC</t>
  </si>
  <si>
    <t>A2007000</t>
  </si>
  <si>
    <t>Prodloužení pr. 60/100, l= 250, plech/Al  M - F</t>
  </si>
  <si>
    <t>A2008205 (160)</t>
  </si>
  <si>
    <t>Prodloužení pr. 60/100, l= 250, PP/plech</t>
  </si>
  <si>
    <t>A2008206 (161)</t>
  </si>
  <si>
    <t>Prodloužení pr. 60/100, l= 500, PP/plech</t>
  </si>
  <si>
    <t>A2008207 (162)</t>
  </si>
  <si>
    <t>Prodloužení pr. 60/100, l=1000, PP/plech</t>
  </si>
  <si>
    <t>A2010056(00)</t>
  </si>
  <si>
    <t>Prodloužení pr. 80/125, l= 250, PP/plech</t>
  </si>
  <si>
    <t>A2011030</t>
  </si>
  <si>
    <t>Prodloužení pr. 80, l= 250</t>
  </si>
  <si>
    <t>BB011004</t>
  </si>
  <si>
    <t>Prodloužení pr. 80, l= 250, PP</t>
  </si>
  <si>
    <t>A1015208</t>
  </si>
  <si>
    <t>Těsnící kroužek pr.100, 3 břity, s výstupky - PP</t>
  </si>
  <si>
    <t>A1015200</t>
  </si>
  <si>
    <t>Těsnící kroužek pr.100, 2 břity - PP</t>
  </si>
  <si>
    <t>ETT-C-7,5</t>
  </si>
  <si>
    <t>Topné těleso  7,5 kW, G 6/4" pro DUO, neniklované, IP54</t>
  </si>
  <si>
    <t>SOLARFLEX A DUO DN16X13+M,15</t>
  </si>
  <si>
    <t>Trubka dvojitá nerez DN16x13, 15m vč.izolace, kabelu a matic 3/4"</t>
  </si>
  <si>
    <t>SOLARFLEX A DUO DN20X13+M,15</t>
  </si>
  <si>
    <t>Trubka dvojitá nerez DN20x13, 15m vč.izolace,kabelu a matic 1"</t>
  </si>
  <si>
    <t>R-00149-005.01D</t>
  </si>
  <si>
    <t>Držák pro sluneční kolektor zvýšení úhlu 60°</t>
  </si>
  <si>
    <t>2-OVALDN16</t>
  </si>
  <si>
    <t>Držák na zeď pro trubku nerez DN12-20 dvojitou - sada 4ks</t>
  </si>
  <si>
    <t>2.905.116</t>
  </si>
  <si>
    <t>Sada 4 ks matic,měsíčků,těsnění s vsuvkou 3/4" M/M pro trubku D16</t>
  </si>
  <si>
    <t>2.905.120</t>
  </si>
  <si>
    <t>Sada 4 ks matic,měsíčků,těsnění s vsuvkou 1" M/M pro trubku D20</t>
  </si>
  <si>
    <t>BB015000</t>
  </si>
  <si>
    <t>Koleno pr.125, 90° - PP</t>
  </si>
  <si>
    <t>BB015006</t>
  </si>
  <si>
    <t>Koleno pr.125, 45° - PP</t>
  </si>
  <si>
    <t>BB016017</t>
  </si>
  <si>
    <t>Koleno pr.160, 90° - PP</t>
  </si>
  <si>
    <t>BB016018</t>
  </si>
  <si>
    <t>Koleno pr.160, 45° - PP</t>
  </si>
  <si>
    <t>BB015010</t>
  </si>
  <si>
    <t>Prodloužení pr.125 kaskády+koleno pr.100,PP</t>
  </si>
  <si>
    <t>BB016009</t>
  </si>
  <si>
    <t>Prodloužení pr.160 kaskády+koleno pr.100,PP</t>
  </si>
  <si>
    <t>BB005065</t>
  </si>
  <si>
    <t>Vsuvka pr.80 - 100 pro kaskády-sada 3ks vč.zp.klapky, PP</t>
  </si>
  <si>
    <t>BB015005</t>
  </si>
  <si>
    <t>Prodloužení pr.125, l= 500, PP</t>
  </si>
  <si>
    <t>BB015001</t>
  </si>
  <si>
    <t>Prodloužení pr.125, l=1000, PP</t>
  </si>
  <si>
    <t>BB016005</t>
  </si>
  <si>
    <t>Prodloužení pr.160, l= 500, PP</t>
  </si>
  <si>
    <t>BB016001</t>
  </si>
  <si>
    <t>Prodloužení pr.160, l=1000, PP</t>
  </si>
  <si>
    <t>286.932</t>
  </si>
  <si>
    <t>Pumpa plnicí - elektrická na kanystr 25l</t>
  </si>
  <si>
    <t>B1003070</t>
  </si>
  <si>
    <t>Sifon pro kondenzát s kuličkou vč.hadice-rohový, pro kaskády</t>
  </si>
  <si>
    <t>A1011889 (A1011862)</t>
  </si>
  <si>
    <t>Těsnící kroužek pr. 80, 3 břity, s výstupky - pro kolena 2095,2096</t>
  </si>
  <si>
    <t>TĚSNĚNÍ MAT 6/4 NBR</t>
  </si>
  <si>
    <t>Těsnění šroubení 6/4" k čerpadlu</t>
  </si>
  <si>
    <t>MP545/C 1</t>
  </si>
  <si>
    <t>Oblouk horizontální 45°, s dělícími segmenty 60x204 mm</t>
  </si>
  <si>
    <t>579964401</t>
  </si>
  <si>
    <t>Čidlo pokojové pro EcoLogic, EcoEl</t>
  </si>
  <si>
    <t>RC21 TRS</t>
  </si>
  <si>
    <t>Pokojová j. RC21 pro TRS 3 - 5 vč. kabelu</t>
  </si>
  <si>
    <t>81140 TR/P4</t>
  </si>
  <si>
    <t>Čidlo teplotní s kabelem 4 m příložné na trubku - Pt1000</t>
  </si>
  <si>
    <t>77623</t>
  </si>
  <si>
    <t>Bezpečnostní skupina  s izolací, poj.v. 3 bar</t>
  </si>
  <si>
    <t>SOLARFLEX A DUO DN16X13+M,10</t>
  </si>
  <si>
    <t>Trubka dvojitá nerez DN16x13, 10m vč.izolace, kabelu a matic 3/4"</t>
  </si>
  <si>
    <t>SOLARFLEX A DUO DN20X13+M,10</t>
  </si>
  <si>
    <t>Trubka dvojitá nerez DN20x13, 10m vč.izolace,kabelu a matic 1"</t>
  </si>
  <si>
    <t>TĚSNĚNÍ MAT 3/8 PTFE</t>
  </si>
  <si>
    <t>Těsnění matice  3/8" - 8,5x15x2 PTFE</t>
  </si>
  <si>
    <t>TĚSNĚNÍ MAT 1/2 PTFE</t>
  </si>
  <si>
    <t>Těsnění matice 1/2" a 1/2"EKO - 11,2x18,5x2 PTFE</t>
  </si>
  <si>
    <t>TĚSNĚNÍ MAT 3/4 PTFE</t>
  </si>
  <si>
    <t>Těsnění matice 3/4" - 15x24x2 PTFE</t>
  </si>
  <si>
    <t>TĚSNĚNÍ MAT 1 PTFE</t>
  </si>
  <si>
    <t>Těsnění matice1" - 18,5x30x2 PTFE</t>
  </si>
  <si>
    <t>TĚSNĚNÍ MAT 5/4 PTFE</t>
  </si>
  <si>
    <t>Těsnění matice5/4" - 25x39x2 PTFE</t>
  </si>
  <si>
    <t>REG-10046</t>
  </si>
  <si>
    <t>Držák expanzní nádoby na zeď včetně vrutů a hmoždinek</t>
  </si>
  <si>
    <t>GNE10011</t>
  </si>
  <si>
    <t>Těsnící kroužek pr.100, plochý, pod přírubu plastovou</t>
  </si>
  <si>
    <t>GNE10019</t>
  </si>
  <si>
    <t>Těsnící kroužek pr.100, plochý, pod přírubu zvětšenou,samolepící</t>
  </si>
  <si>
    <t>TSV3B DN25 65°C</t>
  </si>
  <si>
    <t>Termostatický ventil TSV3B 65°C, DN25 G1" vnitřní</t>
  </si>
  <si>
    <t>R-00149-006.01E</t>
  </si>
  <si>
    <t>Držák pro sluneční kolektor zvýšení úhlu 45°</t>
  </si>
  <si>
    <t>REG-10095</t>
  </si>
  <si>
    <t>Držák expanzní nádoby na zeď kompletní</t>
  </si>
  <si>
    <t>SOLARTEN SUPER 5L</t>
  </si>
  <si>
    <t>Solarten Super - solární s.(kanystr  5 l)</t>
  </si>
  <si>
    <t>SOLARTEN SUPER60L</t>
  </si>
  <si>
    <t>Solarten Super - solární s.(kanystr 60 l)</t>
  </si>
  <si>
    <t>REG-10159</t>
  </si>
  <si>
    <t>Hák pro tašky Bramac-na krokev-nerez včetně vrutů</t>
  </si>
  <si>
    <t>PICO 25/1-4-180</t>
  </si>
  <si>
    <t>Čerpadlo Stratos PICO 25/1-4 - 180- 6/4", 230 V</t>
  </si>
  <si>
    <t>PICO 25/1-6-180</t>
  </si>
  <si>
    <t>Čerpadlo Stratos PICO 25/1-6 - 180- 6/4", 230 V</t>
  </si>
  <si>
    <t>MR50004BBLS</t>
  </si>
  <si>
    <t>Tlakoměr d= 50,1/4"dolní, 4 bar</t>
  </si>
  <si>
    <t>SENTINEL KINETIC B</t>
  </si>
  <si>
    <t>Rekuperační jednotka Sentinel Kinetic B SVT529</t>
  </si>
  <si>
    <t>443052 (441838)</t>
  </si>
  <si>
    <t>Čidlo vlhkosti k jednotce Sentinel Kinetic (plus)</t>
  </si>
  <si>
    <t>REG-10201</t>
  </si>
  <si>
    <t>Spojka pro spojení profilů "H" Al 10x20-100</t>
  </si>
  <si>
    <t>BB015015</t>
  </si>
  <si>
    <t>Víčko pr.125 pro kaskády pro odvod kondenzátu+zátka</t>
  </si>
  <si>
    <t>BB016020</t>
  </si>
  <si>
    <t>Víčko pr.160 pro kaskády pro odvod kondenzátu+zátka</t>
  </si>
  <si>
    <t>KOLGUNI0400</t>
  </si>
  <si>
    <t>Pasta těsnící Kolgas-uni (balení 400g) použití s konopím</t>
  </si>
  <si>
    <t>SCIVTU0250</t>
  </si>
  <si>
    <t>Pasta silikonová  (balení 250g)</t>
  </si>
  <si>
    <t>EPO0050E</t>
  </si>
  <si>
    <t>Tmel epoxidový dvousložkový 50 g</t>
  </si>
  <si>
    <t>CANIMB1000</t>
  </si>
  <si>
    <t>Konopí 1000g De luxe</t>
  </si>
  <si>
    <t>Twine seal</t>
  </si>
  <si>
    <t>Těsnící vlákno TWINE SEAL(balení 175 m)</t>
  </si>
  <si>
    <t>LK 550-22</t>
  </si>
  <si>
    <t>Termostatický v.směšovací TV,38-65°C,+1zpětný v., na Cu 22 mm</t>
  </si>
  <si>
    <t>HR100RS</t>
  </si>
  <si>
    <t>Rekuperační jednotka HR100RS pro byt, podstropní provedení</t>
  </si>
  <si>
    <t>SENTINEL KINETIC B PLUS</t>
  </si>
  <si>
    <t>Rekuperační jednotka Sentinel Kinetic Plus B</t>
  </si>
  <si>
    <t>KPG1 ALC</t>
  </si>
  <si>
    <t>Sluneční kolektor KPG1, čiré sklo,1170x2150x83, 4x Cu 22 mm,SVT531</t>
  </si>
  <si>
    <t>VZK 220-230-1P</t>
  </si>
  <si>
    <t>2cest. ventil zónový kulový  3/4" s pohonem</t>
  </si>
  <si>
    <t>TSV3 DN25 65°C</t>
  </si>
  <si>
    <t>Termostatický ventil TSV3 65°C, DN25 G1" vnitřní</t>
  </si>
  <si>
    <t>R0BC  750</t>
  </si>
  <si>
    <t>Zásobník  750 l, bez výměníků, vč.izolace, R0BC</t>
  </si>
  <si>
    <t>R0BC 1000</t>
  </si>
  <si>
    <t>Zásobník 1000 l, bez výměníků, vč.izolace, R0BC</t>
  </si>
  <si>
    <t>IR 12 MODUL OT</t>
  </si>
  <si>
    <t>Modul k regulátoru IR12 pro OpenTherm (deska TXK 112 04)</t>
  </si>
  <si>
    <t>Regulátory IR 1X</t>
  </si>
  <si>
    <t>TA4012003</t>
  </si>
  <si>
    <t>Teploměr d=40 s jímkou l= 30 3/8", zadní, 0-120°C</t>
  </si>
  <si>
    <t>TA6312005</t>
  </si>
  <si>
    <t>Teploměr d=63 s jímkou l= 45 1/2", zadní, 0-120°C (n.3043)</t>
  </si>
  <si>
    <t>TA6312015</t>
  </si>
  <si>
    <t>Teploměr d=63 s jímkou l=150 1/2", zadní, 0-120°C</t>
  </si>
  <si>
    <t>TA6350010</t>
  </si>
  <si>
    <t>Teploměr d=63 stonkový (pr.9mm) l=100, zadní, 0-500°C,bez jímky</t>
  </si>
  <si>
    <t>TI80004PA</t>
  </si>
  <si>
    <t>Termomanometr d=80, 0-120°C / 4bar,1/2" zadní, + zp.v.</t>
  </si>
  <si>
    <t>TI80004PR</t>
  </si>
  <si>
    <t>Termomanometr d=80, 0-120°C / 4bar,1/2" dolní, + zp.v.</t>
  </si>
  <si>
    <t>A6025036</t>
  </si>
  <si>
    <t>Průchodka střechou šikmá-plech hliník-červená, 18°-44°</t>
  </si>
  <si>
    <t>DV800-30E IZOLOVANÝ</t>
  </si>
  <si>
    <t>Výměník deskový DV800-30E izolovaný</t>
  </si>
  <si>
    <t>DV800-50E IZOLOVANÝ</t>
  </si>
  <si>
    <t>Výměník deskový DV800-50E izolovaný</t>
  </si>
  <si>
    <t>RGC 120 H</t>
  </si>
  <si>
    <t>Zásobník  120 l, 1x výměník, vč.izolace, plech, RGC H</t>
  </si>
  <si>
    <t>DV503-40E IZOLOVANÝ</t>
  </si>
  <si>
    <t>Výměník deskový DV503-40E izolovaný</t>
  </si>
  <si>
    <t>DV503-60E IZOLOVANÝ</t>
  </si>
  <si>
    <t>Výměník deskový DV503-60E izolovaný</t>
  </si>
  <si>
    <t>R0BC 2500</t>
  </si>
  <si>
    <t>Zásobník 2500 l, bez výměníků, vč.izolace, R0BC</t>
  </si>
  <si>
    <t>A5023158</t>
  </si>
  <si>
    <t>Komínek pr.80/125 - s krycí deskou na komín</t>
  </si>
  <si>
    <t>R-00149-102.02A</t>
  </si>
  <si>
    <t>Destička přítlačná-boční pro KPG, KTU tl.3mm</t>
  </si>
  <si>
    <t>RBC  200 HP</t>
  </si>
  <si>
    <t>Zásobník  200 l, 1x výměník, vč.izolace, RBC HP</t>
  </si>
  <si>
    <t>RBC  300 HP</t>
  </si>
  <si>
    <t>Zásobník  300 l, 1x výměník, vč.izolace, RBC HP</t>
  </si>
  <si>
    <t>RBC  400 HP</t>
  </si>
  <si>
    <t>Zásobník  400 l, 1x výměník, vč.izolace, RBC HP (náhr. 15468)</t>
  </si>
  <si>
    <t>RBC  750 HP</t>
  </si>
  <si>
    <t>Zásobník  750 l, 1xvýměník, vč.izolace, RBC HP</t>
  </si>
  <si>
    <t>S-UP1-KPG1</t>
  </si>
  <si>
    <t>Sada pro uchycení a propojení 1 kolektoru KPG1</t>
  </si>
  <si>
    <t>S-UP2-KPG1</t>
  </si>
  <si>
    <t>Sada pro uchycení a propojení 2 kolektorů KPG1</t>
  </si>
  <si>
    <t>S-UP3-KPG1</t>
  </si>
  <si>
    <t>Sada pro uchycení a propojení 3 kolektorů KPG1</t>
  </si>
  <si>
    <t>S-UP4-KPG1</t>
  </si>
  <si>
    <t>Sada pro uchycení a propojení 4 kolektorů KPG1</t>
  </si>
  <si>
    <t>SOLARFLEX A DUO DN16X13,50</t>
  </si>
  <si>
    <t>Trubka dvojitá nerez DN16x13, 50m vč.izolace a kabelu</t>
  </si>
  <si>
    <t>SOLARFLEX A DUO DN20X13,50</t>
  </si>
  <si>
    <t>Trubka dvojitá nerez DN20x13, 50m vč.izolace a kabelu</t>
  </si>
  <si>
    <t>R0BC  300</t>
  </si>
  <si>
    <t>Zásobník  300 l, bez výměníků, vč.izolace, R0BC</t>
  </si>
  <si>
    <t>R0BC  200</t>
  </si>
  <si>
    <t>Zásobník  200 l, bez výměníků, vč.izolace, R0BC</t>
  </si>
  <si>
    <t>R0BC  400</t>
  </si>
  <si>
    <t>Zásobník  400 l, bez výměníků, vč.izolace, R0BC</t>
  </si>
  <si>
    <t>092110</t>
  </si>
  <si>
    <t>Ventil zpětný  pro termostatický směš.v.Termomix pro Cu trubku</t>
  </si>
  <si>
    <t>A1018071 (MSB12503)</t>
  </si>
  <si>
    <t>Těsnící kroužek pr.125, 2 břity, bílý, s výstupky, jen sání !</t>
  </si>
  <si>
    <t>STAR Z NOVA</t>
  </si>
  <si>
    <t>Čerpadlo STAR Z NOVA, 1/2" vnitřní</t>
  </si>
  <si>
    <t>R-00186-001.01A</t>
  </si>
  <si>
    <t>Destička přítlačná mezi 2 kolektory KPG1 kompletní</t>
  </si>
  <si>
    <t>CLISAN0600</t>
  </si>
  <si>
    <t>Spray pro čištění rekuperačních jednotek</t>
  </si>
  <si>
    <t>S-UP1-KPG1HOR</t>
  </si>
  <si>
    <t>Sada pro uchycení a 1 kolektoru KPG1 na ležato</t>
  </si>
  <si>
    <t>95B286I02/04756</t>
  </si>
  <si>
    <t>Termostat prov. l=1500,-28až+286°C, inox (nahr.937)</t>
  </si>
  <si>
    <t>95B120R09/04756</t>
  </si>
  <si>
    <t>Termostat prov. l=1000, 0-120°C,(nahr.684)</t>
  </si>
  <si>
    <t>95A095R01/04756</t>
  </si>
  <si>
    <t>Termostat prov. l=1000, 50-95°C, ATMOS (nahr.486)</t>
  </si>
  <si>
    <t>95A070R06/04756</t>
  </si>
  <si>
    <t>Termostat prov. l=1000, 25-70°C,zl.k.,zásobníkový (nahr.9352)</t>
  </si>
  <si>
    <t>95B090R23/04756</t>
  </si>
  <si>
    <t>Termostat prov. l= 600, 0-90°C (nahr.8724)</t>
  </si>
  <si>
    <t>95H110R09/04756</t>
  </si>
  <si>
    <t>Termostat hav.l=1500, 90-110°C (nahr.5196)</t>
  </si>
  <si>
    <t>95H099R01/04756</t>
  </si>
  <si>
    <t>Termostat hav.l= 600, 99°C (nahr.8723)</t>
  </si>
  <si>
    <t>95H090R02/04756</t>
  </si>
  <si>
    <t>Termostat hav.komín.l=1500,63- 90°C (nahr.1764)</t>
  </si>
  <si>
    <t>TS5310.54 (01)</t>
  </si>
  <si>
    <t>Termostat zak.příložný prov. 17-90°C (nahr.7386)</t>
  </si>
  <si>
    <t>R-00149-007.01B</t>
  </si>
  <si>
    <t>Držák pro sluneční kolektor zvýšení úhlu 15°</t>
  </si>
  <si>
    <t>TS9520.55 (01)</t>
  </si>
  <si>
    <t>Termostat zak. l=1500, 0-60°C,IP40 (nahr.8426)</t>
  </si>
  <si>
    <t>441865</t>
  </si>
  <si>
    <t>Spínač vysokého režimu pro Sentinel Kinetic (plus)-bezdrátový</t>
  </si>
  <si>
    <t>443283</t>
  </si>
  <si>
    <t>Ovladač s kabelem 15m pro Sentinel Kinetic (plus)</t>
  </si>
  <si>
    <t>CONVECTHEAT R  25</t>
  </si>
  <si>
    <t>Kapalina nemrznoucí do otop.syst. (kanystr 25 l)</t>
  </si>
  <si>
    <t>TS95H30.63 (01)</t>
  </si>
  <si>
    <t>Termostat zak. s jímkou dvojitý prov.0-90/hav. fix100°C (n.7572)</t>
  </si>
  <si>
    <t>TS9520.54 (02)</t>
  </si>
  <si>
    <t>Termostat zak. l=1500, 0-90°C,IP40 (nahr.8259)</t>
  </si>
  <si>
    <t>95B090R26/04756</t>
  </si>
  <si>
    <t>Termostat prov. l=1500, 0- 90°C (nahr.1278)</t>
  </si>
  <si>
    <t>TS9510.52 (02)</t>
  </si>
  <si>
    <t>Termostat zak. s jímkou prov. 0-90°C (C-1 16A, C-2 6A)</t>
  </si>
  <si>
    <t>TS9530.52 (07)</t>
  </si>
  <si>
    <t>Termostat zak. s jímkou dvojitý prov.0-60/prov.30-120°C(nahr.7571)</t>
  </si>
  <si>
    <t>TS95H10.58 (01)</t>
  </si>
  <si>
    <t>Termostat zak. na jímku hav. fix100°C,2kon.,(nahr.7546)</t>
  </si>
  <si>
    <t>TS9501.54 (02)</t>
  </si>
  <si>
    <t>Termostat zak. prostorový, -35/+35°C,nerez čidlo,IP55 (nahr.8293)</t>
  </si>
  <si>
    <t>WPR-90GD BB1-1000</t>
  </si>
  <si>
    <t>Termostat zak.příložný prov.20-90°C + pasta (n.4278)</t>
  </si>
  <si>
    <t>TS5310.55 (02)</t>
  </si>
  <si>
    <t>Termostat zak.příložný prov. 17-90°C  na šroubovák (nahr.4454)</t>
  </si>
  <si>
    <t>4555.20.0A-NEREZ</t>
  </si>
  <si>
    <t>Pružinka kapiláry malá 1/2" - nerez</t>
  </si>
  <si>
    <t>RSKT-125</t>
  </si>
  <si>
    <t>Klapka zpětná těsná pr.125mm</t>
  </si>
  <si>
    <t>AVC10Y1M510REG0</t>
  </si>
  <si>
    <t>Pohon 24V AC/DC pro směš.v., 60-120 s, s řízením 0-10V, 10Nm</t>
  </si>
  <si>
    <t>LK 550 1/2M</t>
  </si>
  <si>
    <t>Termostatický v.směšovací TV,38-65°C, 1/2" vnější</t>
  </si>
  <si>
    <t>AVC0531M210REG0</t>
  </si>
  <si>
    <t>Pohon 230V pro směš.v.,  60s, 5Nm, OO-tříbodový</t>
  </si>
  <si>
    <t>AVC0534M210REG0</t>
  </si>
  <si>
    <t>Pohon 230V pro směš.v., 240s, 5Nm, OO-tříbodový</t>
  </si>
  <si>
    <t>AVC05C2M210</t>
  </si>
  <si>
    <t>Pohon 230V pro směš.v., 120s, 5Nm, OO-tříbodový s pom.spínačem</t>
  </si>
  <si>
    <t>95A090R21/04756</t>
  </si>
  <si>
    <t>Termostat prov. l=1000, 90°C fix (nahr.209)</t>
  </si>
  <si>
    <t>R-00149-008.01</t>
  </si>
  <si>
    <t>Držák pro sluneční kol.KPG1 na ležato 25° - rovná střecha</t>
  </si>
  <si>
    <t>VZPĚRA ZAVĚTROVACÍ KPG1 HORIZ.</t>
  </si>
  <si>
    <t>Vzpěra zavětrovací včetně šroubů - rovná střecha KPG1 na ležato</t>
  </si>
  <si>
    <t>R-00149-009.01</t>
  </si>
  <si>
    <t>Držák pro sluneční kol.KPG1 na ležato 45° - rovná střecha</t>
  </si>
  <si>
    <t>95B090R25/04756</t>
  </si>
  <si>
    <t>Termostat prov. l=1000, 0- 90°C (nahr.50)</t>
  </si>
  <si>
    <t>95H110R10/04756</t>
  </si>
  <si>
    <t>Termostat hav.l=1000, 90-110°C LY26 (nahr.281)</t>
  </si>
  <si>
    <t>95A090R20/04756</t>
  </si>
  <si>
    <t>Termostat prov. l=1000, 0- 90°C, štítek, TY21 (nahr.283)</t>
  </si>
  <si>
    <t>95A040R21/04756</t>
  </si>
  <si>
    <t>Termostat prov. l=1000, 0- 40°C,TY21-štítek (nahr.1688)</t>
  </si>
  <si>
    <t>60V070A01/04756</t>
  </si>
  <si>
    <t>Tlakový spínač, fix 0,7bar sepnuto - R 1/4",zl.k.,(n.6913)</t>
  </si>
  <si>
    <t>95B120R10/04756</t>
  </si>
  <si>
    <t>Termostat prov. l=1500, 12-120°C, čidlo Cu d=6,5mm (n.2013)</t>
  </si>
  <si>
    <t>95B300I05/04756</t>
  </si>
  <si>
    <t>Termostat prov. l=2000, 0-300°C, inox (n.5594)</t>
  </si>
  <si>
    <t>95B090R24/04756</t>
  </si>
  <si>
    <t>Termostat prov. l=1000, 0- 90°C (n.592 a 22)</t>
  </si>
  <si>
    <t>TP546DT 546089/A</t>
  </si>
  <si>
    <t>Pokojový t. TP546DT 230VAC (n.8266)</t>
  </si>
  <si>
    <t>TP546LA 546031/A</t>
  </si>
  <si>
    <t>Pokojový t. TP546LA s kontrolkou, 230VAC (n.8267)</t>
  </si>
  <si>
    <t>TP546OL 546020/A</t>
  </si>
  <si>
    <t>Pokojový t. TP546OL s kontrolkou a vypínačem, 230VAC (n.8268)</t>
  </si>
  <si>
    <t>TP546GC 546096/A</t>
  </si>
  <si>
    <t>Pokojový t. TP546GC zl.k. - 0,3A;100mV (n.9664)</t>
  </si>
  <si>
    <t>VFS 5-100L/MIN</t>
  </si>
  <si>
    <t>Průtokoměr VFS  5-100 l/min 1" M-M nerez</t>
  </si>
  <si>
    <t>R-00149-010.01A</t>
  </si>
  <si>
    <t>Držák pro sluneční kol.25° - rovná střecha</t>
  </si>
  <si>
    <t>95B090R27/04756</t>
  </si>
  <si>
    <t>Termostat prov. l=2000, 0- 90°C, (nahr.1731)</t>
  </si>
  <si>
    <t>DV503-20E IZOLOVANÝ</t>
  </si>
  <si>
    <t>Výměník deskový DV503-20E izolovaný</t>
  </si>
  <si>
    <t>VFS 10-200L/MIN</t>
  </si>
  <si>
    <t>Průtokoměr VFS 10-200 l/min 5/4"</t>
  </si>
  <si>
    <t>VFS 2-40L/MIN</t>
  </si>
  <si>
    <t>Průtokoměr VFS  2-40 l/min 3/4" M-M, nerez</t>
  </si>
  <si>
    <t>EV251B 12B</t>
  </si>
  <si>
    <t>2cest. ventil el.mag. EV251B, G  1/2", 230V,N.C.</t>
  </si>
  <si>
    <t>EV251B 18B</t>
  </si>
  <si>
    <t>2cest. ventil el.mag. EV251B, G  3/4", 230V,N.C.</t>
  </si>
  <si>
    <t>EV251B 22B</t>
  </si>
  <si>
    <t>2cest. ventil el.mag. EV251B, G 1", 230V,N.C.</t>
  </si>
  <si>
    <t>LK 550 3/4M</t>
  </si>
  <si>
    <t>Termostatický v.směšovací TV,38-65°C, 3/4" vnější, kv2,2</t>
  </si>
  <si>
    <t>095194</t>
  </si>
  <si>
    <t>Ventil zpětný pro termostatický směš.v. Termomix 3/4"</t>
  </si>
  <si>
    <t>R-00149-013.01A</t>
  </si>
  <si>
    <t>Držák pro sluneční kolektor KPG naležato zvýšení úhlu 15°</t>
  </si>
  <si>
    <t>R-00149-011.01A</t>
  </si>
  <si>
    <t>Držák pro sluneční kolektor KPG naležato zvýšení úhlu 25°</t>
  </si>
  <si>
    <t>R-00149-012.01A</t>
  </si>
  <si>
    <t>Držák pro sluneční kolektor KPG naležato zvýšení úhlu 45°</t>
  </si>
  <si>
    <t>95H060R01/07456</t>
  </si>
  <si>
    <t>Termostat hav.l=1000, 40-60°C podlahové topení (nahr.245)</t>
  </si>
  <si>
    <t>004095/B</t>
  </si>
  <si>
    <t>Rámeček pod pokojový t. TP-546</t>
  </si>
  <si>
    <t>000071</t>
  </si>
  <si>
    <t>Sponka pro omezení teploty pokojového t. TP-546</t>
  </si>
  <si>
    <t>95H110R13/07456</t>
  </si>
  <si>
    <t>Termostat hav.l=1000, 90-110°C, zl.k. (nahr.1023)</t>
  </si>
  <si>
    <t>AVC0532M410-030</t>
  </si>
  <si>
    <t>Pohon 24V AC pro směš.v., 120s, 5Nm, OO-tříbodový</t>
  </si>
  <si>
    <t>95H110R12/07456</t>
  </si>
  <si>
    <t>Termostat hav.l=1000, 90-110°C (n.1687)</t>
  </si>
  <si>
    <t>ETT-G-7,5</t>
  </si>
  <si>
    <t>Topné těleso  7,5kW s ovládáním a HDO, 3f, G6/4" - nahr.8582</t>
  </si>
  <si>
    <t>29000900</t>
  </si>
  <si>
    <t>Separátor vzduchu s odvzduš.v.- 3/4" MF-pro solární s.,krátký výst</t>
  </si>
  <si>
    <t>95B040R07/07456</t>
  </si>
  <si>
    <t>Termostat prov. l=1500, 0- 40°C (n.4301)</t>
  </si>
  <si>
    <t>KPI1 DC</t>
  </si>
  <si>
    <t>Sluneční kolektor do střechy KPI1, čiré sklo, 2xCu22mm, SVT 535</t>
  </si>
  <si>
    <t>BB004155(034)</t>
  </si>
  <si>
    <t>Prodloužení pr. 60, l=2000, PP</t>
  </si>
  <si>
    <t>A5023165</t>
  </si>
  <si>
    <t>Komínek pr.60/100 - PP - nový (nahr.4665)</t>
  </si>
  <si>
    <t>A6023165</t>
  </si>
  <si>
    <t>Komínek pr.60/100 - PP - červený - nový (n.8384)</t>
  </si>
  <si>
    <t>A5023166</t>
  </si>
  <si>
    <t>Komínek pr.80/125 - PP - nový (n.6433)</t>
  </si>
  <si>
    <t>A6023166</t>
  </si>
  <si>
    <t>Komínek pr.80/125 červený - PP - nový (n.7054)</t>
  </si>
  <si>
    <t>A5023167</t>
  </si>
  <si>
    <t>Komínek pr.80/ 80 - PP - nový (n.6385)</t>
  </si>
  <si>
    <t>A5023168</t>
  </si>
  <si>
    <t>Komínek pr.80-pro výfuk- PP - nový (n.6145)</t>
  </si>
  <si>
    <t>A5023169</t>
  </si>
  <si>
    <t>Komínek pr.80/125 - PP s krycí deskou na komín - nový (n.8796)</t>
  </si>
  <si>
    <t>A2006086</t>
  </si>
  <si>
    <t>Vsuvka pr.80/125 s kontrolním otvorem kruhovým, PP, M-F(n.7647)</t>
  </si>
  <si>
    <t>189118</t>
  </si>
  <si>
    <t>Nástavec k 3 c.v.ventilu LK525 pro zvýšení max.teploty</t>
  </si>
  <si>
    <t>TS9520.56 (04)</t>
  </si>
  <si>
    <t>Termostat zak. l=1500, -35/+35°C,IP40 (n.9407)</t>
  </si>
  <si>
    <t>TSV3B DN25 55°C</t>
  </si>
  <si>
    <t>Termostatický ventil TSV3B 55°C, DN25 G1" vnitřní</t>
  </si>
  <si>
    <t>TSV3B DN25 45°C</t>
  </si>
  <si>
    <t>Termostatický ventil TSV3B 45°C, DN25 G1" vnitřní</t>
  </si>
  <si>
    <t>LK 525 1"M 3C.+POHON</t>
  </si>
  <si>
    <t>3cest. ventil zónový LK525 1" vnější + pohon 230V + kabel Molex</t>
  </si>
  <si>
    <t>LK 525 5/4"M 3C.+POHON</t>
  </si>
  <si>
    <t>3cest. ventil zónový LK525 5/4" vnější + pohon 230V + kabel Molex</t>
  </si>
  <si>
    <t>VZK S 325-230-2P-60 L 3/4F</t>
  </si>
  <si>
    <t>3cest. ventil kulový 3/4"F s dvoupólovým pohonem 60s, vrtání do L</t>
  </si>
  <si>
    <t>VZK S 325-230-2P-60 L 1F</t>
  </si>
  <si>
    <t>3cest. ventil kulový 1" s dvoupólovým pohonem 60s, vrtání do L</t>
  </si>
  <si>
    <t>VZK 215-230-1P</t>
  </si>
  <si>
    <t>2cest. ventil zónový kulový  1/2" s pohonem</t>
  </si>
  <si>
    <t>VZK 225-230-1P</t>
  </si>
  <si>
    <t>2cest. ventil zónový kulový 1" s pohonem</t>
  </si>
  <si>
    <t>VZK 320-230-1P</t>
  </si>
  <si>
    <t>3cest. ventil zónový kulový 3/4" s pohonem</t>
  </si>
  <si>
    <t>VZK 325-230-1P</t>
  </si>
  <si>
    <t>3cest. ventil zónový kulový 1" s pohonem</t>
  </si>
  <si>
    <t>PPRS58</t>
  </si>
  <si>
    <t>Trubka ukončovací pr. 80, l= 500, bez hrdla, PPH-A anti UV</t>
  </si>
  <si>
    <t>S-UP2-KPI</t>
  </si>
  <si>
    <t>Sada pro montáž 2 sl.kolektorů KPI 1 do střechy</t>
  </si>
  <si>
    <t>S-UP1-KPI</t>
  </si>
  <si>
    <t>Sada pro montáž 1 sl.kolektoru KPI 1 do střechy</t>
  </si>
  <si>
    <t>S-UP3-KPI</t>
  </si>
  <si>
    <t>Sada pro montáž 3 sl.kolektorů KPI 1 do střechy</t>
  </si>
  <si>
    <t>S-UP4-KPI</t>
  </si>
  <si>
    <t>Sada pro montáž 4 sl.kolektorů KPI 1 do střechy</t>
  </si>
  <si>
    <t>S-UP2X1-KPI</t>
  </si>
  <si>
    <t>Sada pro montáž 2 sl.kolektorů KPI 1 do střechy nad sebou</t>
  </si>
  <si>
    <t>S-UP2X2-KPI</t>
  </si>
  <si>
    <t>Sada pro montáž 4 sl.kolektorů KPI 1 do střechy nad sebou</t>
  </si>
  <si>
    <t>S-UP2X3-KPI</t>
  </si>
  <si>
    <t>Sada pro montáž 6 sl.kolektorů KPI 1 do střechy nad sebou</t>
  </si>
  <si>
    <t>R2DC 200</t>
  </si>
  <si>
    <t>Zásobník  200 l, 2x výměník, vč.izolace, R2DC</t>
  </si>
  <si>
    <t>R2DC 300</t>
  </si>
  <si>
    <t>Zásobník  300 l, 2x výměník, vč.izolace, R2DC</t>
  </si>
  <si>
    <t>S-PŘ-KPI</t>
  </si>
  <si>
    <t>Sada připojovacích dílů pro pole KPI-výstup přímý</t>
  </si>
  <si>
    <t>TT- 300TNT WHITE</t>
  </si>
  <si>
    <t>Topné těleso 300W s bílým termostatem</t>
  </si>
  <si>
    <t>TT- 400TNT WHITE</t>
  </si>
  <si>
    <t>Topné těleso 400W s bílým termostatem</t>
  </si>
  <si>
    <t>TT- 500TNT WHITE</t>
  </si>
  <si>
    <t>Topné těleso 500W s bílým termostatem</t>
  </si>
  <si>
    <t>TT- 600TNT WHITE</t>
  </si>
  <si>
    <t>Topné těleso 600W s bílým termostatem</t>
  </si>
  <si>
    <t>TT- 700TNT WHITE</t>
  </si>
  <si>
    <t>Topné těleso 700W s bílým termostatem</t>
  </si>
  <si>
    <t>TT- 800TNT WHITE</t>
  </si>
  <si>
    <t>Topné těleso 800W s bílým termostatem</t>
  </si>
  <si>
    <t>TT- 900TNT WHITE</t>
  </si>
  <si>
    <t>Topné těleso 900W s bílým termostatem</t>
  </si>
  <si>
    <t>251.05301.10A</t>
  </si>
  <si>
    <t>Tlakový spínač, fix 0,5bar - nipl R 1/8",válcový</t>
  </si>
  <si>
    <t>KPG1H ALC</t>
  </si>
  <si>
    <t>Sluneční kolektor KPG1H, čiré sklo, 2x Cu 22 mm, SVT 7048</t>
  </si>
  <si>
    <t>CONVECTHEAT R   5</t>
  </si>
  <si>
    <t>Kapalina nemrznoucí do otop.syst. (kanystr  5 l)</t>
  </si>
  <si>
    <t>LK 840 1/2F KVS 2,5</t>
  </si>
  <si>
    <t>3cest. ventil směšovací  1/2" vnitřní, kvs 2,5</t>
  </si>
  <si>
    <t>Směšovácí ventily LK</t>
  </si>
  <si>
    <t>BB011094</t>
  </si>
  <si>
    <t>Vsuvka pr. 80 s kontrolním otvorem kruhovým, l=210,PP(nahr.za7650)</t>
  </si>
  <si>
    <t>TS9520.53R</t>
  </si>
  <si>
    <t>Termostat zak. l=2000, 0-300°C, inox čidlo 182x3mm - v krabičce</t>
  </si>
  <si>
    <t>TAL-50-50</t>
  </si>
  <si>
    <t>Páska hliníková 50 mm x 50 m; do 120°C</t>
  </si>
  <si>
    <t>RSKT-150</t>
  </si>
  <si>
    <t>Klapka zpětná těsná pr.150mm</t>
  </si>
  <si>
    <t>REG-11574</t>
  </si>
  <si>
    <t>Hák pro břidlicové tašky - nerez</t>
  </si>
  <si>
    <t>TP69</t>
  </si>
  <si>
    <t>Pokojový t. - elektronický s displejem, 230V, ovládání tlačítky</t>
  </si>
  <si>
    <t>TĚSNĚNÍ MAT 6/4 AFM34</t>
  </si>
  <si>
    <t>Těsnění  6/4" - 34x44x2</t>
  </si>
  <si>
    <t>SPVS</t>
  </si>
  <si>
    <t>Separátor vzduchu SPVS 3/4"</t>
  </si>
  <si>
    <t>28525ISO</t>
  </si>
  <si>
    <t>Ventil vypouštěcí/napouštěcí kulový - 28 mm</t>
  </si>
  <si>
    <t>04525ISO</t>
  </si>
  <si>
    <t>Ventil vypouštěcí/napouštěcí kulový - 1"</t>
  </si>
  <si>
    <t>WMIX-K S20 ZV 1/2M</t>
  </si>
  <si>
    <t>Termostatický v.směšovací TV 30-65°C, ZV, filtr, 1/2" M</t>
  </si>
  <si>
    <t>WMIX-K S25 ZV 3/4M</t>
  </si>
  <si>
    <t>Termostatický v.směšovací TV 30-65°C, ZV, filtr, 3/4" M</t>
  </si>
  <si>
    <t>WMIX-K 32 ZV 1M</t>
  </si>
  <si>
    <t>Termostatický v.směšovací TV 30-65°C, ZV, filtr, 1" M</t>
  </si>
  <si>
    <t>KRABICE S POJISTKOU 2A</t>
  </si>
  <si>
    <t>Krabice s pojistkou 2A IP44</t>
  </si>
  <si>
    <t>R-00149-104.03A</t>
  </si>
  <si>
    <t>Držák montážní Al pro spodek kolektoru  KPC +, KPS +</t>
  </si>
  <si>
    <t>OV-3/8 ZV</t>
  </si>
  <si>
    <t>Odvzdušňovací ventil 3/8" - aut., spodní připoj.,zp.ventil</t>
  </si>
  <si>
    <t>OV-1/2 ZV</t>
  </si>
  <si>
    <t>Odvzdušňovací ventil 1/2" - aut., spodní připoj.,zp.ventil</t>
  </si>
  <si>
    <t>OV-3/8 BP ZV</t>
  </si>
  <si>
    <t>Odvzdušňovací ventil 3/8" - aut., boční připoj.,zp.ventil</t>
  </si>
  <si>
    <t>OV-1/2 BP ZV</t>
  </si>
  <si>
    <t>Odvzdušňovací ventil 1/2" - aut., boční připoj.,zp.ventil</t>
  </si>
  <si>
    <t>OV-3/8 BV ZV</t>
  </si>
  <si>
    <t>Odvzdušňovací ventil 3/8" - aut., spodní připoj.,boční výstup.ot.,</t>
  </si>
  <si>
    <t>OV-1/2 BV ZV</t>
  </si>
  <si>
    <t>Odvzdušňovací ventil 1/2" - aut., spodní připoj.,boční výstup.ot.,</t>
  </si>
  <si>
    <t>MP505/C</t>
  </si>
  <si>
    <t>Mřížka větrací horizontální 60x204 s rámečkem (dočasná náhr.18578)</t>
  </si>
  <si>
    <t>ACGUOV100</t>
  </si>
  <si>
    <t>Jímka 9,5x11,5-100 mm, 1/2" - pro stonkové teploměry</t>
  </si>
  <si>
    <t>IZOLACE HR100R</t>
  </si>
  <si>
    <t>Sada  izolací k  HR100R</t>
  </si>
  <si>
    <t>IZOLACE HR100RS</t>
  </si>
  <si>
    <t>Sada  izolací k  HR100RS</t>
  </si>
  <si>
    <t>R-00149-123.01C</t>
  </si>
  <si>
    <t>Krytka H profilu</t>
  </si>
  <si>
    <t>ETT-D-2,0</t>
  </si>
  <si>
    <t>Topné těleso  2 kW, 1f, s ovládáním a HDO, G6/4" - nahr.10267</t>
  </si>
  <si>
    <t>ETT-D-3,0</t>
  </si>
  <si>
    <t>Topné těleso  3 kW, 1f, s ovládáním a HDO, G6/4" - nahr.8933</t>
  </si>
  <si>
    <t>ETT-G-2,0</t>
  </si>
  <si>
    <t>Topné těleso  2 kW s ovládáním a HDO, 3f, G6/4" - nahr.8930</t>
  </si>
  <si>
    <t>A5023183</t>
  </si>
  <si>
    <t>Komínek pr.80/125 - protikondenzační - nový (nahr.205)</t>
  </si>
  <si>
    <t>TSV5 DN32 65°C</t>
  </si>
  <si>
    <t>Termostatický ventil TSV5 65°C DN32 G5/4" vnitřní</t>
  </si>
  <si>
    <t>TSV5B DN32 45°C</t>
  </si>
  <si>
    <t>Termostatický ventil TSV5B 45°C DN32 G5/4" vnitřní</t>
  </si>
  <si>
    <t>TSV5B DN32 55°C</t>
  </si>
  <si>
    <t>Termostatický ventil TSV5B 55°C DN32 G5/4" vnitřní</t>
  </si>
  <si>
    <t>TSV5B DN32 65°C</t>
  </si>
  <si>
    <t>Termostatický ventil TSV5B 65°C DN32 G5/4" vnitřní</t>
  </si>
  <si>
    <t>TSV8 DN50 65°C</t>
  </si>
  <si>
    <t>Termostatický ventil TSV8 65°C DN50 G2" vnitřní</t>
  </si>
  <si>
    <t>TSV6 DN40 65°C</t>
  </si>
  <si>
    <t>Termostatický ventil TSV6 65°C DN40 G6/4" vnitřní</t>
  </si>
  <si>
    <t>VSV-S-REGULUS</t>
  </si>
  <si>
    <t>Vidlice šedá s vypínačem a kontrolkou, IP20</t>
  </si>
  <si>
    <t>VSV-W-REGULUS</t>
  </si>
  <si>
    <t>Vidlice bílá s vypínačem a kontrolkou, IP20</t>
  </si>
  <si>
    <t>433257</t>
  </si>
  <si>
    <t>Čidlo CO2 k jednotkám Sentinel Kinetic</t>
  </si>
  <si>
    <t>IZOLACE TSV6B</t>
  </si>
  <si>
    <t>Izolace termostatického ventilu TSV6 a TSV6B</t>
  </si>
  <si>
    <t>IZOLACE TSV8B</t>
  </si>
  <si>
    <t>Izolace termostatického ventilu TSV8 a TSV8B</t>
  </si>
  <si>
    <t>PV 1,5 1/2" F/F</t>
  </si>
  <si>
    <t>Pojistný ventil 1,5 bar,1/2" F/F</t>
  </si>
  <si>
    <t>PV 2  1/2" F/F</t>
  </si>
  <si>
    <t>Pojistný ventil 2 bar,1/2" F/F</t>
  </si>
  <si>
    <t>PV 2  1/2" M/F</t>
  </si>
  <si>
    <t>Pojistný ventil 2 bar,1/2" M/F</t>
  </si>
  <si>
    <t>PV 2,5  3/4"X1" F/F</t>
  </si>
  <si>
    <t>Pojistný ventil 2,5 bar,3/4"x1" F/F</t>
  </si>
  <si>
    <t>PV 2,5 1/2" F/F</t>
  </si>
  <si>
    <t>Pojistný ventil 2,5 bar,1/2" F/F</t>
  </si>
  <si>
    <t>PV 3  3/4"X1" F/F</t>
  </si>
  <si>
    <t>Pojistný ventil 3 bar,3/4"x1" F/F</t>
  </si>
  <si>
    <t>PV 4  1/2" F/F</t>
  </si>
  <si>
    <t>Pojistný ventil 4 bar,1/2" F/F</t>
  </si>
  <si>
    <t>PV 4  1/2" M/F</t>
  </si>
  <si>
    <t>Pojistný ventil 4 bar,1/2" M/F</t>
  </si>
  <si>
    <t>PV 6  1/2" F/F</t>
  </si>
  <si>
    <t>Pojistný ventil 6 bar,1/2" F/F</t>
  </si>
  <si>
    <t>PV 6  1/2" M/F</t>
  </si>
  <si>
    <t>Pojistný ventil 6 bar,1/2" M/F</t>
  </si>
  <si>
    <t>PV 6  3/4"X1" F/F</t>
  </si>
  <si>
    <t>Pojistný ventil 6 bar,3/4"x1" F/F</t>
  </si>
  <si>
    <t>ZV 1" F/F</t>
  </si>
  <si>
    <t>Zpětný ventil 1"  F/F</t>
  </si>
  <si>
    <t>ZV 1/2" F/F</t>
  </si>
  <si>
    <t>Zpětný ventil 1/2"  F/F</t>
  </si>
  <si>
    <t>ZV 3/4" F/F</t>
  </si>
  <si>
    <t>Zpětný ventil 3/4"  F/F</t>
  </si>
  <si>
    <t>ZV 5/4" F/F</t>
  </si>
  <si>
    <t>Zpětný ventil 5/4"  F/F</t>
  </si>
  <si>
    <t>Z-ZT  200</t>
  </si>
  <si>
    <t>Topné těleso do radiátoru 200W, 230V, l=318</t>
  </si>
  <si>
    <t>A1012121</t>
  </si>
  <si>
    <t>Koleno pr. 80, 90° vč.držáku (plast) do komína - PP</t>
  </si>
  <si>
    <t>A1012097</t>
  </si>
  <si>
    <t>T kus pr. 80 s odvodem konden. - do komína vč.držáku - PP</t>
  </si>
  <si>
    <t>1616</t>
  </si>
  <si>
    <t>Kulový kohout 1/2" F/F</t>
  </si>
  <si>
    <t>1617</t>
  </si>
  <si>
    <t>Kulový kohout 3/4" F/F</t>
  </si>
  <si>
    <t>1618</t>
  </si>
  <si>
    <t>Kulový kohout 1" F/F</t>
  </si>
  <si>
    <t>1619</t>
  </si>
  <si>
    <t>Kulový kohout 5/4" F/F</t>
  </si>
  <si>
    <t>1620</t>
  </si>
  <si>
    <t>Kulový kohout 6/4" F/F</t>
  </si>
  <si>
    <t>1621</t>
  </si>
  <si>
    <t>Kulový kohout 2" F/F</t>
  </si>
  <si>
    <t>1622</t>
  </si>
  <si>
    <t>Kulový kohout 2 1/2" F/F</t>
  </si>
  <si>
    <t>1623</t>
  </si>
  <si>
    <t>Kulový kohout 3" F/F</t>
  </si>
  <si>
    <t>R-00149-017.01A</t>
  </si>
  <si>
    <t>Držák pro sluneční kol.15° - rovná střecha</t>
  </si>
  <si>
    <t>IR 30 CIB ODDELOVAC</t>
  </si>
  <si>
    <t>Oddělovač sběrnice CIB k IR12 pro CIB</t>
  </si>
  <si>
    <t>REG-11986</t>
  </si>
  <si>
    <t>Sada rozšiřující pro uchycení a propojení 1 kolektoru KPG1</t>
  </si>
  <si>
    <t>S-RUPU1-9R,15</t>
  </si>
  <si>
    <t>Sada rozšiřující pro uchycení a propojení 1 kolektoru KTU15,KTU9R</t>
  </si>
  <si>
    <t>S-RUPU1-6R,10</t>
  </si>
  <si>
    <t>Sada rozšiřující pro uchycení a propojení 1 kolektoru KTU10,KTU6R</t>
  </si>
  <si>
    <t>WMIX-K S25</t>
  </si>
  <si>
    <t>Termostatický v.směšovací/rozdělovací TV 30-65°C, 1" M</t>
  </si>
  <si>
    <t>WMIX-K S20</t>
  </si>
  <si>
    <t>Termostatický v.směšovací/rozdělovací TV 30-65°C, 3/4" M</t>
  </si>
  <si>
    <t>WMIX-K 32</t>
  </si>
  <si>
    <t>Termostatický v.směšovací/rozdělovací TV 30-65°C, 5/4" M</t>
  </si>
  <si>
    <t>R2DC 250</t>
  </si>
  <si>
    <t>Zásobník  250 l, 2x výměník, vč.izolace, R2DC</t>
  </si>
  <si>
    <t>REG-12100</t>
  </si>
  <si>
    <t>Termočlen VB24 s kuželkou pro ventil TSV3B,5B; 65°C - n.d.</t>
  </si>
  <si>
    <t>REG-12101</t>
  </si>
  <si>
    <t>Termočlen VB24 s kuželkou pro ventil TSV3B,5B; 55°C - n.d.</t>
  </si>
  <si>
    <t>REG-12102</t>
  </si>
  <si>
    <t>Termočlen VB24 s kuželkou pro ventil TSV3B,5B; 45°C - n.d.</t>
  </si>
  <si>
    <t>A1012120 (119)</t>
  </si>
  <si>
    <t>Koleno pr. 60, 90° vč.držáku do komína - PP</t>
  </si>
  <si>
    <t>BB011264</t>
  </si>
  <si>
    <t>Rozdělovač pr.80 s odběry - Ryton, připojení 60/100 - PP (n.7547)</t>
  </si>
  <si>
    <t>BB011265</t>
  </si>
  <si>
    <t>Rozdělovač pr.80 - Ryton, připojení 80/125 - PP (n. 7805)</t>
  </si>
  <si>
    <t>BB011266</t>
  </si>
  <si>
    <t>Rozdělovač pr.80 + manžeta dolů, Ryton,připojení 60/100-PP(n.7809)</t>
  </si>
  <si>
    <t>ZUAV52</t>
  </si>
  <si>
    <t>Koncovka pr.80 až 100 - sání, plast černý, PPH-A</t>
  </si>
  <si>
    <t>4248082 (4215513)</t>
  </si>
  <si>
    <t>Čerpadlo Yonos Pico 25/1-4 - 180, 6/4", 230 V</t>
  </si>
  <si>
    <t>4215515 (4164032)</t>
  </si>
  <si>
    <t>Čerpadlo Yonos Pico 25/1-6 - 180, 6/4", 230 V</t>
  </si>
  <si>
    <t>ŠROUBM8X20DIN</t>
  </si>
  <si>
    <t>Šroub M 8x20 nerez (inbus) DIN 912/A2 KPC+, KPS+</t>
  </si>
  <si>
    <t>R-00149-102.04</t>
  </si>
  <si>
    <t>Destička přítlačná-boční pro KPC+, KPS+, tl.3mm</t>
  </si>
  <si>
    <t>ALPHA2 25-60 180</t>
  </si>
  <si>
    <t>Čerpadlo ALPHA2 25-60 180 1x230V, tř.A, AUTOADAPT</t>
  </si>
  <si>
    <t>AEROFLEX 19X28-11 M</t>
  </si>
  <si>
    <t>Izolace pr.28-19 mm tloušťka izolace-metráž nahr.7251</t>
  </si>
  <si>
    <t>REG-12174</t>
  </si>
  <si>
    <t>Držák expanzní nádoby</t>
  </si>
  <si>
    <t>REG-12178</t>
  </si>
  <si>
    <t>Sada pro uchycení 1 kolektoru KPC1+, KPS1+</t>
  </si>
  <si>
    <t>REG-12179</t>
  </si>
  <si>
    <t>Sada pro uchycení a propojení 2 kolektorů KPC1+, KPS1+</t>
  </si>
  <si>
    <t>REG-12180</t>
  </si>
  <si>
    <t>Sada pro uchycení a propojení 3 kolektorů KPC1+, KPS1+</t>
  </si>
  <si>
    <t>REG-12181</t>
  </si>
  <si>
    <t>Sada pro uchycení a propojení 4 kolektorů KPC1+, KPS1+</t>
  </si>
  <si>
    <t>REG-12182</t>
  </si>
  <si>
    <t>Sada pro uchycení a propojení 5 kolektorů KPC1+, KPS1+</t>
  </si>
  <si>
    <t>REG-12183</t>
  </si>
  <si>
    <t>Sada rozšiřující pro uchycení a propojení 1 kolektoru KPC1+, KPS1+</t>
  </si>
  <si>
    <t>REG-12184</t>
  </si>
  <si>
    <t>Sada pro uchycení a propojení 1 kolektoru KPS11+</t>
  </si>
  <si>
    <t>REG-12185</t>
  </si>
  <si>
    <t>Sada pro uchycení a propojení 2 kolektorů KPS11+</t>
  </si>
  <si>
    <t>REG-12186</t>
  </si>
  <si>
    <t>Sada pro uchycení a propojení 3 kolektorů KPS11+</t>
  </si>
  <si>
    <t>REG-12187</t>
  </si>
  <si>
    <t>Sada pro uchycení a propojení 4 kolektorů KPS11+</t>
  </si>
  <si>
    <t>REG-12188</t>
  </si>
  <si>
    <t>Sada rozšiřující pro uchycení a propojení 1 kolektoru KPS11+</t>
  </si>
  <si>
    <t>ALPHA2 25-40 180</t>
  </si>
  <si>
    <t>Čerpadlo ALPHA2 25-40 180 1x230V, tř.A, AUTOADAPT</t>
  </si>
  <si>
    <t>COMFORT UP 15-14BA PM</t>
  </si>
  <si>
    <t>Čerpadlo COMFORT UP 15-14BA PM 1x230V</t>
  </si>
  <si>
    <t>COMFORT UP 15-14B PM</t>
  </si>
  <si>
    <t>Čerpadlo COMFORT UP 15-14B PM 1x230V</t>
  </si>
  <si>
    <t>TOTUSMINI</t>
  </si>
  <si>
    <t>Rekuperační jednotka TOTUS D-ERV MINI</t>
  </si>
  <si>
    <t>TOTUSMIDI</t>
  </si>
  <si>
    <t>Rekuperační jednotka TOTUS D-ERV MIDI</t>
  </si>
  <si>
    <t>TOTUSMAXI</t>
  </si>
  <si>
    <t>Rekuperační jednotka TOTUS D-ERV MAXI</t>
  </si>
  <si>
    <t>032U538031</t>
  </si>
  <si>
    <t>2cest. ventil el.mag. EV251B, G   3/8", 230V,N.C.</t>
  </si>
  <si>
    <t>032U1241</t>
  </si>
  <si>
    <t>Tělo ventilu el.mag. EV220B, G   3/8",N.C., kv 0.7</t>
  </si>
  <si>
    <t>032U1251</t>
  </si>
  <si>
    <t>Tělo ventilu el.mag. EV220B, G  1/2",N.C., kv 1.5</t>
  </si>
  <si>
    <t>032U7115</t>
  </si>
  <si>
    <t>Tělo ventilu el.mag. EV220B, G  1/2",N.C., kv 4.0</t>
  </si>
  <si>
    <t>032U7120</t>
  </si>
  <si>
    <t>Tělo ventilu el.mag. EV220B, G  3/4",N.C., kv 8.0, EPDM</t>
  </si>
  <si>
    <t>018F7351</t>
  </si>
  <si>
    <t>Cívka BB 230AS pro ventil el.mag., 230VAC</t>
  </si>
  <si>
    <t>018F7358</t>
  </si>
  <si>
    <t>Cívka BB 024AS pro ventil el.mag.,  24VAC</t>
  </si>
  <si>
    <t>ETT-C-9,0</t>
  </si>
  <si>
    <t>Topné těleso  9 kW, G 6/4" pro DUO, neniklované, IP54</t>
  </si>
  <si>
    <t>ETT-C-12,0</t>
  </si>
  <si>
    <t>Topné těleso 12kW, G 6/4" pro DUO E, neniklované, IP54</t>
  </si>
  <si>
    <t>060L118466</t>
  </si>
  <si>
    <t>Termostat zak. l=2000, 30-90°C,typ KP78 s nastav.diferencí 5-15</t>
  </si>
  <si>
    <t>060-121766</t>
  </si>
  <si>
    <t>Tlakový spínač nastav. -0.2/+8 bar,dif.0.4-1.5 bar,G 1/4",IP30</t>
  </si>
  <si>
    <t>060-121966</t>
  </si>
  <si>
    <t>Tlakový spínač nastav. -0.2/+8 bar,dif.0.5-2.0 bar,G 1/4"</t>
  </si>
  <si>
    <t>060-062866</t>
  </si>
  <si>
    <t>Kryt IP55 pro termostaty a tlak.spínače KP, KPI Danfoss</t>
  </si>
  <si>
    <t>KVEXP1</t>
  </si>
  <si>
    <t>Ventil uzavírací s vypouštěním pro exp. n. F/F 1"</t>
  </si>
  <si>
    <t>LEPIDLO  200G</t>
  </si>
  <si>
    <t>Lepidlo pro AEROFLEX 200g se štětečkem 105°C</t>
  </si>
  <si>
    <t>ETT-F-4,5</t>
  </si>
  <si>
    <t>Topné těleso  4,5 kW s ovládáním a HDO pro PV panely, G6/4"</t>
  </si>
  <si>
    <t>IR 12 MODUL - 1RELÉ, 0-10V</t>
  </si>
  <si>
    <t>Modul k IR12 s 1výst.relé ovl. 0-10V</t>
  </si>
  <si>
    <t>A1012145</t>
  </si>
  <si>
    <t>Koleno pr.100, 90° vč.držáku do komína - PP</t>
  </si>
  <si>
    <t>A5023177</t>
  </si>
  <si>
    <t>Komínek pr.100 - pro výfuk - PP - přímo pro tašku s otvorem pr.100</t>
  </si>
  <si>
    <t>IR 12 MODUL UNI</t>
  </si>
  <si>
    <t>Modul k IR 1X pro CIB, 2 analog.vstupy, 2 relé výstupy</t>
  </si>
  <si>
    <t>RBC 2500</t>
  </si>
  <si>
    <t>Zásobník 2500 l, 1x výmění, vč.izolace, RBC</t>
  </si>
  <si>
    <t>R2BC 2500</t>
  </si>
  <si>
    <t>Zásobník 2500 l, 2x výměník, vč.izolace, R2BC</t>
  </si>
  <si>
    <t>091480</t>
  </si>
  <si>
    <t>Plnicí sada primárního okruhu M 1" vč.filtru</t>
  </si>
  <si>
    <t>091481</t>
  </si>
  <si>
    <t>Plnicí sada primárního okruhu M5/4" vč.filtru</t>
  </si>
  <si>
    <t>BB005073</t>
  </si>
  <si>
    <t>Koleno pr.100, 90° s kontrolním otvorem - PP</t>
  </si>
  <si>
    <t>NEUTRORI KIT</t>
  </si>
  <si>
    <t>Náplň náhradní do neutralizačního boxu NEUTRAL 14kg</t>
  </si>
  <si>
    <t>REG-12622</t>
  </si>
  <si>
    <t>Solární modul pro Eco Heat a Eco Zenith Solar řady 300</t>
  </si>
  <si>
    <t>CTC ECOPART 406</t>
  </si>
  <si>
    <t>Tepelné čerpadlo Eco Part 406, SVT 1157</t>
  </si>
  <si>
    <t>CTC ECOPART 408</t>
  </si>
  <si>
    <t>Tepelné čerpadlo Eco Part 408, SVT 1158</t>
  </si>
  <si>
    <t>CTC ECOPART 410</t>
  </si>
  <si>
    <t>Tepelné čerpadlo Eco Part 410, SVT 1160</t>
  </si>
  <si>
    <t>CTC ECOPART 412</t>
  </si>
  <si>
    <t>Tepelné čerpadlo Eco Part 412, SVT 1161</t>
  </si>
  <si>
    <t>CTC ECOPART 414</t>
  </si>
  <si>
    <t>Tepelné čerpadlo Eco Part 414, SVT 1164</t>
  </si>
  <si>
    <t>CTC ECOPART 417</t>
  </si>
  <si>
    <t>Tepelné čerpadlo Eco Part 417, SVT 1165</t>
  </si>
  <si>
    <t>LK 841 6/4F KVS24</t>
  </si>
  <si>
    <t>4cest. ventil směšovací 6/4" vnitřní, kvs 24</t>
  </si>
  <si>
    <t>LK 841 2F KVS40</t>
  </si>
  <si>
    <t>4cest. ventil směšovací 2" vnitřní, kvs 40</t>
  </si>
  <si>
    <t>ŠROUBE P 5/4FU-1F MS TE 3X</t>
  </si>
  <si>
    <t>Šroubení pro Lk 525   5/4"x1" sada 3 ks</t>
  </si>
  <si>
    <t>ŠROUBE P 5/4FU-28PAJ MS TE 3X</t>
  </si>
  <si>
    <t>Šroubení pájecí pro Lk 525   5/4"x CU 28 sada 3 ks</t>
  </si>
  <si>
    <t>2110201</t>
  </si>
  <si>
    <t>Příruba k zásobníku RxDC 300, pr.172, rozteč.pr.150, 2xd=30</t>
  </si>
  <si>
    <t>2110202</t>
  </si>
  <si>
    <t>Příruba k zásobníku RxDC 300, pr.172, rozteč.pr.150, G 6/4" pro to</t>
  </si>
  <si>
    <t>BB011234</t>
  </si>
  <si>
    <t>Koleno pr. 80, 90°, kontrolní otvor, PP (n. za 7651)</t>
  </si>
  <si>
    <t>A2008182 (128)</t>
  </si>
  <si>
    <t>Koleno pr. 60/100, 90° ,PP,  kontrolní otvor (n.za 7654)</t>
  </si>
  <si>
    <t>RDC 200</t>
  </si>
  <si>
    <t>Zásobník  200 l, 1xv., vč.izol.</t>
  </si>
  <si>
    <t>RDC 300</t>
  </si>
  <si>
    <t>Zásobník  300 l, 1xv., vč.izol.</t>
  </si>
  <si>
    <t>RDC 160</t>
  </si>
  <si>
    <t>Zásobník  160 l, 1xv., vč.izol.</t>
  </si>
  <si>
    <t>MGN16001</t>
  </si>
  <si>
    <t>Těsnící kroužek pr.160, 2 břity, černý - PP</t>
  </si>
  <si>
    <t>CTC ECOAIR 420</t>
  </si>
  <si>
    <t>Tepelné čerpadlo Eco Air 420, SVT 1156</t>
  </si>
  <si>
    <t>LK 525 1"M 2C.+POHON, N.O.</t>
  </si>
  <si>
    <t>2cest. ventil zónový LK525 1" + pohon 230V s kabelem, N.O.</t>
  </si>
  <si>
    <t>LK 525 5/4"M 2C.+POHON N.O.</t>
  </si>
  <si>
    <t>2cest. ventil zónový LK525 5/4" + pohon 230V s kabelem, N.O.</t>
  </si>
  <si>
    <t>SOLARFLEX A MONO DN16X13+M,10</t>
  </si>
  <si>
    <t>Trubka nerez DN16x13, 10m vč.izolace a matic 3/4"</t>
  </si>
  <si>
    <t>SOLARFLEX A MONO DN16X13,20</t>
  </si>
  <si>
    <t>Trubka nerez DN16x13 mm vč.izolace,matic,vsuvky, 20m</t>
  </si>
  <si>
    <t>SOLARFLEX A MONO DN16X13+M,30</t>
  </si>
  <si>
    <t>Trubka nerez DN16x13, 30m vč.izolace a matic 3/4"</t>
  </si>
  <si>
    <t>SOLARFLEX A MONO DN16X13,50</t>
  </si>
  <si>
    <t>Trubka nerez DN16x13, 50m vč.izolace</t>
  </si>
  <si>
    <t>SOLARFLEX A MONO DN20X13+M,10</t>
  </si>
  <si>
    <t>Trubka nerez DN20x13, 10m vč.izolace a matic 1"</t>
  </si>
  <si>
    <t>SOLARFLEX A MONO DN20X13,20</t>
  </si>
  <si>
    <t>Trubka nerez DN20X13 mm vč.izolace,matic,vsuvky, 20m</t>
  </si>
  <si>
    <t>SOLARFLEX A MONO DN20X13+M,30</t>
  </si>
  <si>
    <t>Trubka nerez DN20x13, 30m vč.izolace a matic 1"</t>
  </si>
  <si>
    <t>SOLARFLEX A MONO DN20X13,50</t>
  </si>
  <si>
    <t>Trubka nerez DN20x13, 50m vč.izolace</t>
  </si>
  <si>
    <t>SOLARFLEX A MONO DN16X19+M,10</t>
  </si>
  <si>
    <t>Trubka nerez DN16x19, 10m vč.izolace a matic 3/4"</t>
  </si>
  <si>
    <t>SOLARFLEX A MONO DN16X19+M,20</t>
  </si>
  <si>
    <t>Trubka nerez DN16x19 mm vč.izolace,matic,vsuvky, 20m</t>
  </si>
  <si>
    <t>SOLARFLEX A MONO DN16X19+M,30</t>
  </si>
  <si>
    <t>Trubka nerez DN16x19, 30m vč.izolace a matic 3/4"</t>
  </si>
  <si>
    <t>SOLARFLEX A MONO DN16X19,50</t>
  </si>
  <si>
    <t>Trubka nerez DN16x19, 50m vč.izolace</t>
  </si>
  <si>
    <t>SOLARFLEX A MONO DN20X19+M,10</t>
  </si>
  <si>
    <t>Trubka nerez DN20x19, 10m vč.izolace a matic 1"</t>
  </si>
  <si>
    <t>SOLARFLEX A MONO DN20X19+M,20</t>
  </si>
  <si>
    <t>Trubka nerez DN20x19 mm vč.izolace,matic,vsuvky, 20m</t>
  </si>
  <si>
    <t>SOLARFLEX A MONO DN20X19+M,30</t>
  </si>
  <si>
    <t>Trubka nerez DN20x19 mm, 30m vč.izolace a matic 1"</t>
  </si>
  <si>
    <t>SOLARFLEX A MONO DN20X19,50</t>
  </si>
  <si>
    <t>Trubka nerez DN20x19 mm, 50m vč.izolace</t>
  </si>
  <si>
    <t>VLOŽKA 22 MS</t>
  </si>
  <si>
    <t>Vložka do Cu trubky pr.22mm pro svěrný spoj</t>
  </si>
  <si>
    <t>REG-12932</t>
  </si>
  <si>
    <t>Držák na zeď pro mono nerez trubku DN12-20 - sada 4 ks</t>
  </si>
  <si>
    <t>TSV6B DN40 45°C</t>
  </si>
  <si>
    <t>Termostatický ventil TSV6B 45°C DN40 G6/4" vnitřní</t>
  </si>
  <si>
    <t>TSV6B DN40 55°C</t>
  </si>
  <si>
    <t>Termostatický ventil TSV6B 55°C DN40 G6/4" vnitřní</t>
  </si>
  <si>
    <t>TSV6B DN40 65°C</t>
  </si>
  <si>
    <t>Termostatický ventil TSV6B 65°C DN40 G6/4" vnitřní</t>
  </si>
  <si>
    <t>TSV8B DN50 45°C</t>
  </si>
  <si>
    <t>Termostatický ventil TSV8B 45°C DN50 G2" vnitřní</t>
  </si>
  <si>
    <t>TSV8B DN50 55°C</t>
  </si>
  <si>
    <t>Termostatický ventil TSV8B 55°C DN50 G2" vnitřní</t>
  </si>
  <si>
    <t>TSV8B DN50 65°C</t>
  </si>
  <si>
    <t>Termostatický ventil TSV8B 65°C DN50 G2" vnitřní</t>
  </si>
  <si>
    <t>CTC ECOAIR 410</t>
  </si>
  <si>
    <t>Tepelné čerpadlo EcoAir 410, SVT 4760</t>
  </si>
  <si>
    <t>CTC ECOAIR 415</t>
  </si>
  <si>
    <t>Tepelné čerpadlo Eco Air 415, SVT 1155</t>
  </si>
  <si>
    <t>MGN08014</t>
  </si>
  <si>
    <t>Těsnící kroužek pr. 80, 1 břit - PP - výroba ukončena (n.15322)</t>
  </si>
  <si>
    <t>TXN 113 01</t>
  </si>
  <si>
    <t>Modul k regulátoru IR12 pro 12 digitálních vstupů 24VAC/DC</t>
  </si>
  <si>
    <t>R-00149-104.02B</t>
  </si>
  <si>
    <t>Držák montážní pro spodek kolektoru  KPG nerez</t>
  </si>
  <si>
    <t>PV 1,5  1/2" M/F</t>
  </si>
  <si>
    <t>Pojistný ventil 1,5 bar,1/2" M/F</t>
  </si>
  <si>
    <t>TSV3BF DN25 45°C</t>
  </si>
  <si>
    <t>Termostatický ventil TSV3BF 45°C, DN25 G1" vnitřní, šroubení pro č</t>
  </si>
  <si>
    <t>TSV3BF DN25 55°C</t>
  </si>
  <si>
    <t>Termostatický ventil TSV3BF 55°C, DN25 G1" vnitřní, šroubení pro č</t>
  </si>
  <si>
    <t>TSV3BF DN25 65°C</t>
  </si>
  <si>
    <t>Termostatický ventil TSV3BF 65°C, DN25 G1" vnitřní, šroubení pro č</t>
  </si>
  <si>
    <t>STDC E</t>
  </si>
  <si>
    <t>Regulátor solární STDC E + 2 čidla - nahrazuje 9159</t>
  </si>
  <si>
    <t>SRS3 E</t>
  </si>
  <si>
    <t>Regulátor solární SRS3 E + 3 čidla - nahrazuje 9022</t>
  </si>
  <si>
    <t>SRS6 EP</t>
  </si>
  <si>
    <t>Regulátor solární SRS6 EP + 5 čidel - nahrazuje 9073 a 13167</t>
  </si>
  <si>
    <t>REG-13193</t>
  </si>
  <si>
    <t>Termočlen VB35 s kuželkou pro ventil TSV6B,8B; 45°C - n.d.</t>
  </si>
  <si>
    <t>REG-13194</t>
  </si>
  <si>
    <t>Termočlen VB35 s kuželkou pro ventil TSV6B,8B; 55°C - n.d.</t>
  </si>
  <si>
    <t>REG-13195</t>
  </si>
  <si>
    <t>Termočlen VB35 s kuželkou pro ventil TSV6B,8B; 65°C - n.d.</t>
  </si>
  <si>
    <t>IR 12 CTC</t>
  </si>
  <si>
    <t>Regulátor IR 12 top. systému a tep.čerpadla CTC</t>
  </si>
  <si>
    <t>REG-13197</t>
  </si>
  <si>
    <t>Sada izolací separátoru vzduchu a odvdušňovacího ventilu</t>
  </si>
  <si>
    <t>LK 840 1F KVS10 POHON</t>
  </si>
  <si>
    <t>3cest. ventil směšovací 1" vnitřní+ pohon 230 V, 120 s, OO</t>
  </si>
  <si>
    <t>CTC ECOZENITH 250</t>
  </si>
  <si>
    <t>Vnitřní jednotka Eco Zenith i250 L 3x400</t>
  </si>
  <si>
    <t>CTC ECOAIR 406</t>
  </si>
  <si>
    <t>Tepelné čerpadlo EcoAir 406, SVT 4718</t>
  </si>
  <si>
    <t>CTC ECOAIR 408</t>
  </si>
  <si>
    <t>Tepelné čerpadlo EcoAir 408, SVT 4756</t>
  </si>
  <si>
    <t>ŠROUBE P 6/4FU-1F MS NI TE</t>
  </si>
  <si>
    <t>Šroubení k čerpadlu  6/4" - 1" F-F  poniklované + těsnění</t>
  </si>
  <si>
    <t>REG-13308</t>
  </si>
  <si>
    <t>Sada separátoru vzduchu a odvzdušňovacího ventilu pro sluneční kol</t>
  </si>
  <si>
    <t>SADA FILTRŮ S.K.G3</t>
  </si>
  <si>
    <t>Sada 2ks filtrů G3 pro rekuperační j. Sentinel Kinetic (nah.11000)</t>
  </si>
  <si>
    <t>SADA FILTRŮ S.K.F5</t>
  </si>
  <si>
    <t>Sada 2ks pylových filtrů F5 pro rekuperační j. Sentinel Kinetic B</t>
  </si>
  <si>
    <t>SADA FILTRŮ S.K.PLUS G3</t>
  </si>
  <si>
    <t>Sada 2ks filtrů G3 pro rek.jedn. Sentinel Kinetic PLUS (n.12451)</t>
  </si>
  <si>
    <t>SADA FILTRŮ S.K.PLUS F5</t>
  </si>
  <si>
    <t>Sada 2ks pylových filtrů F5 pro rekuperační j.Sentinel Kinet. PLUS</t>
  </si>
  <si>
    <t>REDUKCE 1F-3/4M MS</t>
  </si>
  <si>
    <t>Vsuvka (redukce) 1"x3/4" (vnitřní/vnější) mosaz</t>
  </si>
  <si>
    <t>ŠROUBE 28-1M MS</t>
  </si>
  <si>
    <t>Šroubení Cu28 - 1"M přímé</t>
  </si>
  <si>
    <t>KROUŽEK SV 28 MS</t>
  </si>
  <si>
    <t>Kroužek svěrný pro trubky Cu 28mm</t>
  </si>
  <si>
    <t>ŠROUBE 28 MS</t>
  </si>
  <si>
    <t>Šroubení Cu 28 - Cu 28 mm</t>
  </si>
  <si>
    <t>REDUKCE 5/4M-1F MS</t>
  </si>
  <si>
    <t>Vsuvka (redukce) 5/4" x 1" (vnější/vnitřní)</t>
  </si>
  <si>
    <t>Z-ZTV  300</t>
  </si>
  <si>
    <t>Topné těleso do radiátoru 300W, 230V, l=395, s vypínačem</t>
  </si>
  <si>
    <t>Z-ZTV  400</t>
  </si>
  <si>
    <t>Topné těleso do radiátoru 400W, 230V, l=435, s vypínačem</t>
  </si>
  <si>
    <t>Z-ZTV  500</t>
  </si>
  <si>
    <t>Topné těleso do radiátoru 500W, 230V, l=535, s vypínačem</t>
  </si>
  <si>
    <t>Z-ZTV  600</t>
  </si>
  <si>
    <t>Topné těleso do radiátoru 600W, 230V, l=585, s vypínačem</t>
  </si>
  <si>
    <t>Z-ZTV  700</t>
  </si>
  <si>
    <t>Topné těleso do radiátoru 700W, 230V, l=685, s vypínačem</t>
  </si>
  <si>
    <t>Z-ZTV  800</t>
  </si>
  <si>
    <t>Topné těleso do radiátoru 800W, 230V, l=735, s vypínačem</t>
  </si>
  <si>
    <t>Z-ZTV  900</t>
  </si>
  <si>
    <t>Topné těleso do radiátoru 900W, 230V, l=835, s vypínačem</t>
  </si>
  <si>
    <t>Z-ZTV 1000</t>
  </si>
  <si>
    <t>Topné těleso do radiátoru1000W, 230V, l=885, s vypínačem</t>
  </si>
  <si>
    <t>Z-ZTV 1200</t>
  </si>
  <si>
    <t>Topné těleso do radiátoru1200W, 230V, l=1045, s vypínačem</t>
  </si>
  <si>
    <t>Z-ZTV 1350</t>
  </si>
  <si>
    <t>Topné těleso do radiátoru1350W, 230V, l=1135, s vypínačem</t>
  </si>
  <si>
    <t>CTC ECOHEAT 406</t>
  </si>
  <si>
    <t>Tepelné čerpadlo EcoHeat 406, výkon 5,9 kW, SVT 7050</t>
  </si>
  <si>
    <t>CTC ECOHEAT 408</t>
  </si>
  <si>
    <t>Tepelné čerpadlo EcoHeat 408, výkon 8,2 kW, SVT 7136</t>
  </si>
  <si>
    <t>CTC ECOHEAT 410</t>
  </si>
  <si>
    <t>Tepelné čerpadlo EcoHeat 410, výkon 10 kW, SVT 7138</t>
  </si>
  <si>
    <t>CTC ECOHEAT 412</t>
  </si>
  <si>
    <t>Tepelné čerpadlo EcoHeat 412, výkon 11,8 kW, SVT 7139</t>
  </si>
  <si>
    <t>CSST GAS DN12 4</t>
  </si>
  <si>
    <t>Trubka  1/2",DN12 (balení 4m) - žlutá plyn Sicurflex</t>
  </si>
  <si>
    <t>CSST GAS DN12 30</t>
  </si>
  <si>
    <t>Trubka  1/2",DN12 (balení 30m) - žlutá plyn-metráž Sicurflex</t>
  </si>
  <si>
    <t>CSST GAS DN15 4</t>
  </si>
  <si>
    <t>Trubka  3/4",DN15 (balení 4m) - žlutá plyn Sicurflex</t>
  </si>
  <si>
    <t>CSST GAS DN15 30</t>
  </si>
  <si>
    <t>Trubka  3/4",DN15 (balení 30m) - žlutá plyn-metráž Sicurflex</t>
  </si>
  <si>
    <t>CSST GAS DN20 4</t>
  </si>
  <si>
    <t>Trubka 1",DN20 (balení  4m)  - žlutá plyn Sicurflex</t>
  </si>
  <si>
    <t>CSST GAS DN20 30</t>
  </si>
  <si>
    <t>Trubka 1",DN20 (balení 30m) - žlutá plyn-metráž Sicurflex</t>
  </si>
  <si>
    <t>R2DC 160</t>
  </si>
  <si>
    <t>Zásobník  160 l, 2xv., vč.izol.</t>
  </si>
  <si>
    <t>HSK 390 P</t>
  </si>
  <si>
    <t>Akumulační nádrž HSK 390 P bez izol.,1výměník nerez na TV</t>
  </si>
  <si>
    <t>FP204-2</t>
  </si>
  <si>
    <t>Průtokový spínač -topný okr.,400l/h, 3/4"-3/4",zl.kontakty mikrosp</t>
  </si>
  <si>
    <t>FP214-2</t>
  </si>
  <si>
    <t>Průtokový spínač -topný okr.,400l/h, 3/4" - převl.m.1",zl.kontakty</t>
  </si>
  <si>
    <t>REG-13557</t>
  </si>
  <si>
    <t>Pružinka kapiláry velká ( 3/4") - nerez</t>
  </si>
  <si>
    <t>REG-13563</t>
  </si>
  <si>
    <t>Pružinka kapiláry malá 1/2" - nerez balení 100 ks</t>
  </si>
  <si>
    <t>REG-13565</t>
  </si>
  <si>
    <t>Pružinka kapiláry velká 3/4" - nerez balení 100 ks</t>
  </si>
  <si>
    <t>VZK R 325-230-1P-60 L 3/4F</t>
  </si>
  <si>
    <t>3cest. ventil zónový kulový 3/4"F s pohonem 60s, vrtání do L</t>
  </si>
  <si>
    <t>VZK R 325-230-1P-60 L 1F</t>
  </si>
  <si>
    <t>3cest. ventil zónový kulový 1"F s pohonem 60s, vrtání do L</t>
  </si>
  <si>
    <t>TPS1-1000</t>
  </si>
  <si>
    <t>Termostat zak. s jímkou prov. 0-90°C (C-1 10A, C-2 2A)</t>
  </si>
  <si>
    <t>MATICE SCF 1/2 MS TE</t>
  </si>
  <si>
    <t>Matice 1/2" vč.těsnění NBR pro plyn</t>
  </si>
  <si>
    <t>MATICE SCF 3/4 MS TE</t>
  </si>
  <si>
    <t>Matice 3/4" vč.těsnění NBR pro plyn</t>
  </si>
  <si>
    <t>MATICE SCF 1 MS TE</t>
  </si>
  <si>
    <t>Matice 1" vč.těsnění NBR pro plyn</t>
  </si>
  <si>
    <t>ZUAS01</t>
  </si>
  <si>
    <t>Držák do komína pro koleno pr. 80, 90° - PPH-A - n.d.</t>
  </si>
  <si>
    <t>KOLENO RED 22-3/4M MS</t>
  </si>
  <si>
    <t>Koleno Cu22-3/4" M - na vstup</t>
  </si>
  <si>
    <t>ŠROUBE 22-3/4M MS</t>
  </si>
  <si>
    <t>Šroubení 22-3/4" M  - přímé bez zátky</t>
  </si>
  <si>
    <t>ZÁTKA 22 MS</t>
  </si>
  <si>
    <t>Šroubení 22 mm - zaslepené</t>
  </si>
  <si>
    <t>X RED 22-3/4M-1/2F-3/8F MS TE</t>
  </si>
  <si>
    <t>Kříž 22-3/4"M-1/2"F-3/8"F -komplet - na výstup</t>
  </si>
  <si>
    <t>EXP SL012241</t>
  </si>
  <si>
    <t>Expanzní nádoba  12 l - SL , 8 bar,3/4"M- solar</t>
  </si>
  <si>
    <t>EXP SL018241</t>
  </si>
  <si>
    <t>Expanzní nádoba  18 l - SL , 8 bar,3/4"M- solar</t>
  </si>
  <si>
    <t>EXP SL025241</t>
  </si>
  <si>
    <t>Expanzní nádoba  25 l - SL , 8 bar,3/4"M- solar</t>
  </si>
  <si>
    <t>EXP SL040241</t>
  </si>
  <si>
    <t>Expanzní nádoba  40 l - SL , 8 bar,3/4"M- solar</t>
  </si>
  <si>
    <t>EXP SL050281</t>
  </si>
  <si>
    <t>Expanzní nádoba  50 l - SL , 10 bar,3/4"M- solar,na nohách,vým.vak</t>
  </si>
  <si>
    <t>EXP SL080281</t>
  </si>
  <si>
    <t>Expanzní nádoba  80 l - SL , 10 bar,3/4"M- solar,na nohách,vým.vak</t>
  </si>
  <si>
    <t>EXP SL100381</t>
  </si>
  <si>
    <t>Expanzní nádoba  100 l - SL , 10 bar,1"M-solar,na nohách,vým.vak</t>
  </si>
  <si>
    <t>EXP SL150481</t>
  </si>
  <si>
    <t>Expanzní nádoba  150 l - SL , 10 bar,6/4"M-solar,na nohách,vým.vak</t>
  </si>
  <si>
    <t>EXP SL200481</t>
  </si>
  <si>
    <t>Expanzní nádoba  200 l - SL , 10 bar,6/4"M-solar,na nohách,vým.vak</t>
  </si>
  <si>
    <t>EXP SL300481</t>
  </si>
  <si>
    <t>Expanzní nádoba  300 l - SL , 10 bar,6/4"M-solar,na nohách,vým.vak</t>
  </si>
  <si>
    <t>EXP SL500481</t>
  </si>
  <si>
    <t>Expanzní nádoba  500 l - SL , 8 bar,6/4"M-solar,na nohách,vým.vak</t>
  </si>
  <si>
    <t>EXP HS005231</t>
  </si>
  <si>
    <t>Expanzní nádoba  5 l - HS , 6 bar,3/4"M</t>
  </si>
  <si>
    <t>EXP HS008231</t>
  </si>
  <si>
    <t>Expanzní nádoba  8 l - HS , 6 bar,3/4"M</t>
  </si>
  <si>
    <t>EXP HS012231</t>
  </si>
  <si>
    <t>Expanzní nádoba  12 l - HS , 6 bar,3/4"M</t>
  </si>
  <si>
    <t>EXP HS018231</t>
  </si>
  <si>
    <t>Expanzní nádoba  18 l - HS , 6 bar,3/4"M</t>
  </si>
  <si>
    <t>EXP HS025231</t>
  </si>
  <si>
    <t>Expanzní nádoba  25 l - HS , 6 bar,3/4"M</t>
  </si>
  <si>
    <t>EXP HS040231</t>
  </si>
  <si>
    <t>Expanzní nádoba  40 l - HS , 6 bar,3/4"M</t>
  </si>
  <si>
    <t>EXP HS035231P</t>
  </si>
  <si>
    <t>Expanzní nádoba  35 l - HS , 5 bar,3/4"M,na nohách</t>
  </si>
  <si>
    <t>EXP HS050271</t>
  </si>
  <si>
    <t>Expanzní nádoba  50 l - HS , 6 bar,3/4"M,na nohách,vym.vak</t>
  </si>
  <si>
    <t>EXP HS060371</t>
  </si>
  <si>
    <t>Expanzní nádoba  60 l - HS , 6 bar,1"M,na nohách,vym.vak</t>
  </si>
  <si>
    <t>EXP HS080371</t>
  </si>
  <si>
    <t>Expanzní nádoba  80 l - HS , 6 bar,1"M,na nohách,vym.vak</t>
  </si>
  <si>
    <t>EXP HS100371</t>
  </si>
  <si>
    <t>Expanzní nádoba  100 l - HS , 6 bar,1"M,na nohách,vym.vak</t>
  </si>
  <si>
    <t>EXP HS150471</t>
  </si>
  <si>
    <t>Expanzní nádoba  150 l - HS , 6 bar,6/4"M,na nohách,vym.vak</t>
  </si>
  <si>
    <t>EXP HS200471</t>
  </si>
  <si>
    <t>Expanzní nádoba  200 l - HS , 6 bar,6/4"M,na nohách,vym.vak</t>
  </si>
  <si>
    <t>EXP HS250471</t>
  </si>
  <si>
    <t>Expanzní nádoba  250 l - HS , 6 bar,6/4"M,na nohách,vym.vak</t>
  </si>
  <si>
    <t>EXP HS300471</t>
  </si>
  <si>
    <t>Expanzní nádoba  300 l - HS , 6 bar,6/4"M,na nohách,vym.vak</t>
  </si>
  <si>
    <t>EXP HS400471</t>
  </si>
  <si>
    <t>Expanzní nádoba  400 l - HS , 6 bar,6/4"M,na nohách,vym.vak</t>
  </si>
  <si>
    <t>EXP HS500471</t>
  </si>
  <si>
    <t>Expanzní nádoba  500 l - HS , 6 bar,6/4"M,na nohách,vym.vak</t>
  </si>
  <si>
    <t>EXP HS600471</t>
  </si>
  <si>
    <t>Expanzní nádoba  600 l - HS , 6 bar,6/4"M,na nohách,vym.vak</t>
  </si>
  <si>
    <t>EXP HS700471</t>
  </si>
  <si>
    <t>Expanzní nádoba  700 l - HS , 6 bar,6/4"M,na nohách,vym.vak</t>
  </si>
  <si>
    <t>EXP HW016823</t>
  </si>
  <si>
    <t>Expanzní nádoba  0,16 l - HW ,15 bar,1/2"M,na pitnou vodu</t>
  </si>
  <si>
    <t>EXP HW002823</t>
  </si>
  <si>
    <t>Expanzní nádoba 2 l - HW ,10 bar,1/2"M,na pitnou vodu</t>
  </si>
  <si>
    <t>EXP HW005223</t>
  </si>
  <si>
    <t>Expanzní nádoba 5 l - HW ,8 bar,3/4"M,na pitnou vodu</t>
  </si>
  <si>
    <t>EXP HW008223</t>
  </si>
  <si>
    <t>Expanzní nádoba 8 l - HW ,8 bar,3/4"M,na pitnou vodu</t>
  </si>
  <si>
    <t>EXP HW012223</t>
  </si>
  <si>
    <t>Expanzní nádoba 12 l - HW ,8 bar,3/4"M,na pitnou vodu</t>
  </si>
  <si>
    <t>EXP HW018223</t>
  </si>
  <si>
    <t>Expanzní nádoba 18 l - HW ,8 bar,3/4"M,na pitnou vodu</t>
  </si>
  <si>
    <t>EXP HW025223</t>
  </si>
  <si>
    <t>Expanzní nádoba 25 l - HW ,8 bar,3/4"M,na pitnou vodu</t>
  </si>
  <si>
    <t>EXP HW040223</t>
  </si>
  <si>
    <t>Expanzní nádoba 40 l - HW ,8 bar,3/4"M,na pitnou vodu</t>
  </si>
  <si>
    <t>EXP HW060362</t>
  </si>
  <si>
    <t>Expanzní nádoba 60 l-HW ,10 bar,1"M,na pitnou vodu,legs,vym.vak</t>
  </si>
  <si>
    <t>EXP HW080362</t>
  </si>
  <si>
    <t>Expanzní nádoba 80 l-HW ,10 bar,1"M,na pitnou vodu,legs,vym.vak</t>
  </si>
  <si>
    <t>EXP HW100362</t>
  </si>
  <si>
    <t>Expanzní nádoba 100 l-HW ,10 bar,1"M,na pitnou vodu,legs,vym.vak</t>
  </si>
  <si>
    <t>EXP HW200462</t>
  </si>
  <si>
    <t>Expanzní nádoba 200 l-HW,10 bar,6/4"M,na pitnou vodu,legs,vym.vak</t>
  </si>
  <si>
    <t>EXP HW300462</t>
  </si>
  <si>
    <t>Expanzní nádoba 300 l-HW,10 bar,6/4"M,na pitnou vodu,legs,vym.vak</t>
  </si>
  <si>
    <t>EXP HW400462</t>
  </si>
  <si>
    <t>Expanzní nádoba 400 l-HW,10 bar,6/4"M,na pitnou vodu,legs,vym.vak</t>
  </si>
  <si>
    <t>PS  400 N+</t>
  </si>
  <si>
    <t>Akumulační nádrž PS 400 N+ bez izol.</t>
  </si>
  <si>
    <t>Akumulační nádrže PS N</t>
  </si>
  <si>
    <t>REG-13793</t>
  </si>
  <si>
    <t>Anoda elektronická pro zásobník DUO 390/130 - 1700/200, NBC 170 HP</t>
  </si>
  <si>
    <t>A2002162 (A2002126)</t>
  </si>
  <si>
    <t>Vsuvka pr.60/100 s kontrolním otvorem, l=310, PP-nová (nahr.7653)</t>
  </si>
  <si>
    <t>PBRM58</t>
  </si>
  <si>
    <t>Prodloužení pr. 80, l= 500, PPH-A, černé provedení</t>
  </si>
  <si>
    <t>PBRM18</t>
  </si>
  <si>
    <t>Prodloužení pr. 80, l=1000, PPH-A, černé provedení</t>
  </si>
  <si>
    <t>PBRM28</t>
  </si>
  <si>
    <t>Prodloužení pr. 80, l=2000, PPH-A, černé provedení</t>
  </si>
  <si>
    <t>R-00204-107.01A</t>
  </si>
  <si>
    <t>Knoflík pro regulátor tahu RT4</t>
  </si>
  <si>
    <t>RT4</t>
  </si>
  <si>
    <t>Regulátor tahu termostatický RT4</t>
  </si>
  <si>
    <t>náplň neutralizační</t>
  </si>
  <si>
    <t>Náplň náhradní do neutralizačního filtru</t>
  </si>
  <si>
    <t>filtr neutralizační</t>
  </si>
  <si>
    <t>Filtr neutralizační 3/4" vč.náplně</t>
  </si>
  <si>
    <t>BN011005 (BB011901)</t>
  </si>
  <si>
    <t>Prodloužení pr. 80, l= 500, PP anti UV černé</t>
  </si>
  <si>
    <t>BN011006 (BB011902)</t>
  </si>
  <si>
    <t>Prodloužení pr. 80, l=1000, PP anti UV černé</t>
  </si>
  <si>
    <t>BN011061 (BB011903)</t>
  </si>
  <si>
    <t>Prodloužení pr. 80, l=2000, PP anti UV černé</t>
  </si>
  <si>
    <t>AMB0003G</t>
  </si>
  <si>
    <t>Svorka 1/2",3/4" - pro plynové trubky DN12 a DN15</t>
  </si>
  <si>
    <t>NY38G</t>
  </si>
  <si>
    <t>Páska lepicí žlutá - pro plynové trubky - 15 m</t>
  </si>
  <si>
    <t>585520301</t>
  </si>
  <si>
    <t>Čidlo bezdrátové pro EcoHeat400 / EcoZenith250</t>
  </si>
  <si>
    <t>585521401</t>
  </si>
  <si>
    <t>Čidlo bezdrátové přídavné pro EcoHeat400 / EcoZenith250</t>
  </si>
  <si>
    <t>TSV3BM DN25 45°C</t>
  </si>
  <si>
    <t>Termostatický ventil TSV3BM 45°C, DN25 G1" vnější</t>
  </si>
  <si>
    <t>TSV3BM DN25 55°C</t>
  </si>
  <si>
    <t>Termostatický ventil TSV3BM 55°C, DN25 G1" vnější</t>
  </si>
  <si>
    <t>TSV3BM DN25 65°C</t>
  </si>
  <si>
    <t>Termostatický ventil TSV3BM 65°C, DN25 G1" vnější</t>
  </si>
  <si>
    <t>TSV3BMF DN25 A G1" 45°C</t>
  </si>
  <si>
    <t>Termostatický ventil TSV3BMF s maticí G1" 45°C, DN25 G1" vnější</t>
  </si>
  <si>
    <t>TSV3BMF DN25 A G1" 55°C</t>
  </si>
  <si>
    <t>Termostatický ventil TSV3BMF s maticí G1" 55°C, DN25 G1" vnější</t>
  </si>
  <si>
    <t>TSV3BMF DN25 A G1" 65°C</t>
  </si>
  <si>
    <t>Termostatický ventil TSV3BMF s maticí G1" 65°C, DN25 G1" vnější</t>
  </si>
  <si>
    <t>HSK 1000 PR</t>
  </si>
  <si>
    <t>Akumulační nádrž HSK1000 PR bez izol.,2 výměníky nerez na T</t>
  </si>
  <si>
    <t>HSK 1700 PR</t>
  </si>
  <si>
    <t>Akumulační nádrž HSK1700 PR bez izol.,2 výměníky nerez na T</t>
  </si>
  <si>
    <t>ET-VZT-0,4-125</t>
  </si>
  <si>
    <t>Ohřívač vzduchu elektrický 125 mm, 0,4 kW (nahr.13327)</t>
  </si>
  <si>
    <t>0171</t>
  </si>
  <si>
    <t>Nálevka  1/2" pro výstup z poj.ventilu</t>
  </si>
  <si>
    <t>0172</t>
  </si>
  <si>
    <t>Nálevka  3/4" pro výstup z poj.ventilu</t>
  </si>
  <si>
    <t>0173</t>
  </si>
  <si>
    <t>Nálevka 1" pro výstup z poj.ventilu</t>
  </si>
  <si>
    <t>0175</t>
  </si>
  <si>
    <t>Nálevka 5/4" pro výstup z poj.ventilu</t>
  </si>
  <si>
    <t>S-UP5-KPG1</t>
  </si>
  <si>
    <t>Sada pro uchycení a propojení 5 kolektorů KPG1</t>
  </si>
  <si>
    <t>R-00152-110.01</t>
  </si>
  <si>
    <t>Svorka 1/2",1" - pro plynové trubky DN12 a DN20</t>
  </si>
  <si>
    <t>TĚSNĚNÍ SCF 1/2 NBR</t>
  </si>
  <si>
    <t>Těsnění matice 1/2" - NBR pro plyn</t>
  </si>
  <si>
    <t>TĚSNĚNÍ SCF 3/4 NBR</t>
  </si>
  <si>
    <t>Těsnění matice 3/4" - NBR pro plyn</t>
  </si>
  <si>
    <t>TĚSNĚNÍ SCF 1 NBR</t>
  </si>
  <si>
    <t>Těsnění matice 1" - NBR pro plyn</t>
  </si>
  <si>
    <t>AMC0521M21QREG0</t>
  </si>
  <si>
    <t>Pohon 230V pro zón.v.,60s,5Nm,dvoubodový+adapt.14094 (pro koh.S74)</t>
  </si>
  <si>
    <t>ASCAVMSQ000+NN0</t>
  </si>
  <si>
    <t>Sada připojovací pohonu AVC pro zón.ventily s přírubou ISO5211</t>
  </si>
  <si>
    <t>SOLARTEN HT10L</t>
  </si>
  <si>
    <t>Solarten HT - solární s.(kanystr 10 l)</t>
  </si>
  <si>
    <t>SOLARTEN HT 25L</t>
  </si>
  <si>
    <t>Solarten HT - solární s.(kanystr 25 l)</t>
  </si>
  <si>
    <t>TERMOSTAT DVOJ.S ČIDLEM PT1000</t>
  </si>
  <si>
    <t>Termostat zak.s čidlem Pt1000 s jímkou dvojitý prov.0-90/hav.100</t>
  </si>
  <si>
    <t>S-PŘ-KPG</t>
  </si>
  <si>
    <t>Sada připojovacích dílů pro pole KPG1 na ležato</t>
  </si>
  <si>
    <t>RT4 T</t>
  </si>
  <si>
    <t>Regulátor tahu termostatický RT4 T</t>
  </si>
  <si>
    <t>UR1 A-DT</t>
  </si>
  <si>
    <t>Regulátor diferenční analogový UR1 A-DT, včetně 2 ks čidel</t>
  </si>
  <si>
    <t>CMG12</t>
  </si>
  <si>
    <t>Objímka jednošroubová DN12 s hlavou M8+vrut,hmoždinka pro tr.plyn</t>
  </si>
  <si>
    <t>CMG15</t>
  </si>
  <si>
    <t>Objímka jednošroubová DN15 s hlavou M8+vrut,hmoždinka pro tr.plyn</t>
  </si>
  <si>
    <t>CMG20</t>
  </si>
  <si>
    <t>Objímka jednošroubová DN20 s hlavou M8+vrut,hmoždinka pro tr.plyn</t>
  </si>
  <si>
    <t>HSK 390 PR</t>
  </si>
  <si>
    <t>Akumulační nádrž HSK 390 PR bez izol.,1výměník nerez na TV</t>
  </si>
  <si>
    <t>HSK 600 P</t>
  </si>
  <si>
    <t>Akumulační nádrž HSK 600 P bez izol.,1výměník nerez na TV</t>
  </si>
  <si>
    <t>HSK 750 P</t>
  </si>
  <si>
    <t>Akumulační nádrž HSK 750 P bez izol.,1výměník nerez na TV</t>
  </si>
  <si>
    <t>HSK 600 PR</t>
  </si>
  <si>
    <t>Akumulační nádrž HSK 600 PR bez izol.,2 výměníky nerez na TV</t>
  </si>
  <si>
    <t>HSK 750 PR</t>
  </si>
  <si>
    <t>Akumulační nádrž HSK 750 PR bez izol.,2 výměníky nerez na TV</t>
  </si>
  <si>
    <t>KLIPS PRO ČIDLO</t>
  </si>
  <si>
    <t>Klips pro přichycení čidla na trubku</t>
  </si>
  <si>
    <t>122-5</t>
  </si>
  <si>
    <t>Držák potrubí pro vzduchotechniku  - 204x60 mm</t>
  </si>
  <si>
    <t>060163 (113.10025.00A)</t>
  </si>
  <si>
    <t>AKCE SOL 300/1</t>
  </si>
  <si>
    <t>Sezónní set SOL 300/1 (SVT 531)</t>
  </si>
  <si>
    <t>AKCE SOL 300/2</t>
  </si>
  <si>
    <t>Sezónní set SOL 300/2 (SVT 531)</t>
  </si>
  <si>
    <t>TA6312010</t>
  </si>
  <si>
    <t>Teploměr d=63 s jímkou l=100 1/2", zadní, 0-120°C</t>
  </si>
  <si>
    <t>PRODL 3/4FM-20 MS</t>
  </si>
  <si>
    <t>Vsuvka (redukce) 3/4"x3/4" (vnitřní/vnější) mosaz</t>
  </si>
  <si>
    <t>PRODL 1FM-19 MS</t>
  </si>
  <si>
    <t>Vsuvka (redukce) 1"x1" (vnitřní/vnější) mosaz</t>
  </si>
  <si>
    <t>REDUKCE 1M-3/4F MS</t>
  </si>
  <si>
    <t>Vsuvka (redukce) 3/4"x1" (vnitřní/vnější) mosaz</t>
  </si>
  <si>
    <t>REDUKCE 1M-1/2F MS</t>
  </si>
  <si>
    <t>Vsuvka (redukce) 1/2"x1" (vnitřní/vnější) mosaz</t>
  </si>
  <si>
    <t>A2007065</t>
  </si>
  <si>
    <t>Koleno pr. 60/100, 90° s přírubou zvětšenou,kontrolní o.,násuv.</t>
  </si>
  <si>
    <t>PS 5000 N25</t>
  </si>
  <si>
    <t>Akumulační nádrž PS5000 N s hrdly 2,5" bez izol.</t>
  </si>
  <si>
    <t>REG-14334</t>
  </si>
  <si>
    <t>Hygrostat HR-S</t>
  </si>
  <si>
    <t>ETT-C-5,0</t>
  </si>
  <si>
    <t>Topné těleso  5 kW, G 6/4" pro DUO, neniklované, IP54</t>
  </si>
  <si>
    <t>SRS2 TE</t>
  </si>
  <si>
    <t>Regulátor solární SRS2 TE vč.3ks čidel</t>
  </si>
  <si>
    <t>REG-14429</t>
  </si>
  <si>
    <t>Anoda elektronická sada 2 ks pro zásobníky RBC, R2BC1500-2500,R0BC</t>
  </si>
  <si>
    <t>NEUTRAL BOX</t>
  </si>
  <si>
    <t>Box pro neutralizaci kondenzátu - na hadici pr.38mm vč.náplně</t>
  </si>
  <si>
    <t>PS 3000 N25</t>
  </si>
  <si>
    <t>Akumulační nádrž PS3000 N s hrdly 2,5" bez izol.</t>
  </si>
  <si>
    <t>PS 4000 N25</t>
  </si>
  <si>
    <t>Akumulační nádrž PS4000 N s hrdly 2,5" bez izol.</t>
  </si>
  <si>
    <t>PS2F 3000 N25</t>
  </si>
  <si>
    <t>Akumulační nádrž PS2F 3000 N s hrdly 2,5" bez izol.</t>
  </si>
  <si>
    <t>PS2F 4000 N25</t>
  </si>
  <si>
    <t>Akumulační nádrž PS2F 4000 N s hrdly 2,5" bez izol.</t>
  </si>
  <si>
    <t>PS2F 5000 N25</t>
  </si>
  <si>
    <t>Akumulační nádrž PS2F 5000 N s hrdly 2,5" bez izol.</t>
  </si>
  <si>
    <t>BVTS 50°C 1,3M O</t>
  </si>
  <si>
    <t>Ventil dochl.BVTS,3/4"F, 50°C,odním.kapilára 1,3m, jímka 140mm</t>
  </si>
  <si>
    <t>BVTS 55°C 1,3M</t>
  </si>
  <si>
    <t>Ventil dochl.BVTS,3/4"F, 55°C,pev.kapilára 1,3m, jímka 140mm</t>
  </si>
  <si>
    <t>BVTS 65°C 1,3M</t>
  </si>
  <si>
    <t>Ventil dochl.BVTS,3/4"F, 65°C,pev.kapilára 1,3m, jímka 140mm</t>
  </si>
  <si>
    <t>BVTS 70°C 1,3M</t>
  </si>
  <si>
    <t>Ventil dochl.BVTS,3/4"F, 70°C,pev.kapilára 1,3m, jímka 140mm</t>
  </si>
  <si>
    <t>BVTS 95°C 1,3M</t>
  </si>
  <si>
    <t>Ventil dochl.BVTS,3/4"F, 95°C,pev.kap. 1,3m, jímka 140mm</t>
  </si>
  <si>
    <t>BVTS 95°C 4,0M</t>
  </si>
  <si>
    <t>Ventil dochl.BVTS,3/4"F, 95°C,pev.kap.4,0m, jímka140</t>
  </si>
  <si>
    <t>BVTS 95°C 1,3M O</t>
  </si>
  <si>
    <t>Ventil dochl.BVTS,3/4"F, 95°C,odním.kapilára 1,3m, jímka 140mm</t>
  </si>
  <si>
    <t>BVTS 97°C 1,3M</t>
  </si>
  <si>
    <t>Ventil dochl.BVTS,3/4"F, 97°C,p.kap.1,3m, jímka 140</t>
  </si>
  <si>
    <t>BVTS_100°C 1,3M O</t>
  </si>
  <si>
    <t>Ventil dochl.BVTS,3/4"F,100°C,odním.kapilára 1,3m, jímka 140mm</t>
  </si>
  <si>
    <t>BVTS_108°C 1,3M</t>
  </si>
  <si>
    <t>Ventil dochl.BVTS,3/4"F,108°C,pev.kap.1,3m, jímka 140</t>
  </si>
  <si>
    <t>REG-14492</t>
  </si>
  <si>
    <t>Ventil uzavírací s vypouštěním pro exp. n. F/F 6/4"</t>
  </si>
  <si>
    <t>REDUKCE 6/4F-1M MS</t>
  </si>
  <si>
    <t>Vsuvka (redukce) 6/4"x1" (vnitřní/vnější) mosaz</t>
  </si>
  <si>
    <t>ETT-C-8,2</t>
  </si>
  <si>
    <t>Topné těleso  8,2 kW, G 6/4" pro DUO, neniklované, IP54</t>
  </si>
  <si>
    <t>NEUTRAL BOX PUMP</t>
  </si>
  <si>
    <t>Box pro neutralizaci kondenzátu vč.čerpadla - na hadici pr.38mm vč</t>
  </si>
  <si>
    <t>TVMIX 1/2M</t>
  </si>
  <si>
    <t>Termostatický v.směšovací TVmix 1/2M,35-65°C, 1/2" vnější</t>
  </si>
  <si>
    <t>TVMIX 3/4M</t>
  </si>
  <si>
    <t>Termostatický v.směšovací TVmix 3/4M,35-65°C, 3/4" vnější</t>
  </si>
  <si>
    <t>TVMIX 1M</t>
  </si>
  <si>
    <t>Termostatický v.směšovací TVmix 1M,35-65°C,1" vnější</t>
  </si>
  <si>
    <t>TVMIX 1/2F</t>
  </si>
  <si>
    <t>Termostatický v.směšovací TVmix 1/2F,35-65°C, 1/2" vnitřní</t>
  </si>
  <si>
    <t>TVMIX 3/4F</t>
  </si>
  <si>
    <t>Termostatický v.směšovací TVmix 3/4F,35-65°C, 3/4" vnitřní</t>
  </si>
  <si>
    <t>TVMIX 15CU</t>
  </si>
  <si>
    <t>Termostatický v.směšovací TVmix 15Cu,35-65°C, na Cu 15mm</t>
  </si>
  <si>
    <t>TVMIX 22CU</t>
  </si>
  <si>
    <t>Termostatický v.směšovací TVmix 22Cu,35-65°C, na Cu 22mm</t>
  </si>
  <si>
    <t>SADA KPG1H</t>
  </si>
  <si>
    <t>Sada pro uchycení a propojení 2 kolektorů KPG1H</t>
  </si>
  <si>
    <t>SADA ROZSIR KPG1H</t>
  </si>
  <si>
    <t>Sada rozšiřující pro uchycení a propojení 1 kolektoru KPG1H</t>
  </si>
  <si>
    <t>ETT-C-2,0</t>
  </si>
  <si>
    <t>Topné těleso  2 kW, G 6/4" pro DUO, neniklované, IP54</t>
  </si>
  <si>
    <t>A1012169</t>
  </si>
  <si>
    <t>Koleno pr.125, 90° vč.držáku do komína - PP</t>
  </si>
  <si>
    <t>BB015014</t>
  </si>
  <si>
    <t>Prodloužení pr.125, l=2000, PP</t>
  </si>
  <si>
    <t>BB015018</t>
  </si>
  <si>
    <t>T kus pr.125, PP, do komína, M-M-F</t>
  </si>
  <si>
    <t>BB015032</t>
  </si>
  <si>
    <t>Redukce pr.100/125 M/F, PP</t>
  </si>
  <si>
    <t>BB015037</t>
  </si>
  <si>
    <t>Koleno pr.125, 90° s kontrolním otvorem - PP</t>
  </si>
  <si>
    <t>HSK 1000 P</t>
  </si>
  <si>
    <t>Akumulační nádrž HSK1000 P bez izol.,1 výměník nerez na TV</t>
  </si>
  <si>
    <t>HSK 1700 P</t>
  </si>
  <si>
    <t>Akumulační nádrž HSK1700 P bez izol.,1 výměník nerez na TV</t>
  </si>
  <si>
    <t>BN004157 (039)</t>
  </si>
  <si>
    <t>Prodloužení pr. 60, l= 500, PP anti UV černé</t>
  </si>
  <si>
    <t>BN004156 (037)</t>
  </si>
  <si>
    <t>Prodloužení pr. 60, l=1000, PP anti UV černé</t>
  </si>
  <si>
    <t>BN004155 (034)</t>
  </si>
  <si>
    <t>Prodloužení pr. 60, l=2000, PP anti UV černé</t>
  </si>
  <si>
    <t>BB011377</t>
  </si>
  <si>
    <t>Klapka zpětná pr. 80 pro odkouření, PP</t>
  </si>
  <si>
    <t>BB015041</t>
  </si>
  <si>
    <t>Víčko pr.125 pro T-kus kód 14548 pro odvod kondenzátu, PP</t>
  </si>
  <si>
    <t>A1018063</t>
  </si>
  <si>
    <t>Těsnící kroužek pr.125, 2 břity, EPDM</t>
  </si>
  <si>
    <t>A1018064</t>
  </si>
  <si>
    <t>Těsnící kroužek pr.125, 3 břity,s výstupky, EPDM</t>
  </si>
  <si>
    <t>BB012210 (BB012097)</t>
  </si>
  <si>
    <t>Koleno pr. 60/100, 45° ,PP/ PP</t>
  </si>
  <si>
    <t>BB012095</t>
  </si>
  <si>
    <t>Koleno pr. 60/100, 90° ,PP/ PP</t>
  </si>
  <si>
    <t>BB012092</t>
  </si>
  <si>
    <t>Prodloužení pr. 60/100, l= 250, PP/ PP</t>
  </si>
  <si>
    <t>BB012093</t>
  </si>
  <si>
    <t>Prodloužení pr. 60/100, l= 500, PP/ PP</t>
  </si>
  <si>
    <t>BB012094</t>
  </si>
  <si>
    <t>Prodloužení pr. 60/100, l=1000, PP/ PP</t>
  </si>
  <si>
    <t>BB012105</t>
  </si>
  <si>
    <t>Prodloužení pr. 60/100, l=2000, PP/ PP</t>
  </si>
  <si>
    <t>BB012106</t>
  </si>
  <si>
    <t>Trubka pr.60/100 do zdi - PP/ PP - koncovka plast</t>
  </si>
  <si>
    <t>BB012099</t>
  </si>
  <si>
    <t>Koleno pr. 60/100, 90° ,PP/ PP, kontrolní otvor</t>
  </si>
  <si>
    <t>BB012107 (100)</t>
  </si>
  <si>
    <t>Vsuvka pr.60/100 s kontrolním otvorem, PP/ PP</t>
  </si>
  <si>
    <t>S-PŘ-KPG1H</t>
  </si>
  <si>
    <t>Sada připojovacích dílů pro pole KPG1H</t>
  </si>
  <si>
    <t>300808013</t>
  </si>
  <si>
    <t>Kapalina těsnicí  do ÚT - STOP leak- bal.1 l (nahr. 11187)</t>
  </si>
  <si>
    <t>BB013039</t>
  </si>
  <si>
    <t>Prodloužení pr. 80/125, l= 500, PP/PP</t>
  </si>
  <si>
    <t>BB013040</t>
  </si>
  <si>
    <t>Prodloužení pr. 80/125, l=1000, PP/PP</t>
  </si>
  <si>
    <t>BB013041</t>
  </si>
  <si>
    <t>Prodloužení pr. 80/125, l=2000, PP/PP</t>
  </si>
  <si>
    <t>BB013071 (BB013044)</t>
  </si>
  <si>
    <t>Koleno pr. 80/125, 45° -PP/PP</t>
  </si>
  <si>
    <t>BB013045</t>
  </si>
  <si>
    <t>Koleno pr. 80/125, 90° -PP/PP</t>
  </si>
  <si>
    <t>BB013042</t>
  </si>
  <si>
    <t>Trubka pr.80/125 do zdi s konc.plast-PP/PP</t>
  </si>
  <si>
    <t>AVC05Y1M510REG0</t>
  </si>
  <si>
    <t>Pohon 24V AC/DC pro směš.v., 60-120 s, s řízením 0-10V, 5 Nm</t>
  </si>
  <si>
    <t>BB002098</t>
  </si>
  <si>
    <t>Koncovka pr.60/100 - sání/výfuk-se stříškou, UV odolná - pro konde</t>
  </si>
  <si>
    <t>A5023138</t>
  </si>
  <si>
    <t>Koncovka pr.80 pro komínek - pouze výdech-PP pro konden.k.</t>
  </si>
  <si>
    <t>Trubka nerez DN16</t>
  </si>
  <si>
    <t>Trubka nerez DN16 - metráž</t>
  </si>
  <si>
    <t>110.10115.03A</t>
  </si>
  <si>
    <t>Teploměr l= 500, logo Regulus, d=57,5mm</t>
  </si>
  <si>
    <t>Trubka nerez DN20</t>
  </si>
  <si>
    <t>Trubka nerez DN20 - metráž</t>
  </si>
  <si>
    <t>BVTS 97°C 1,3M NIKL</t>
  </si>
  <si>
    <t>Ventil dochl.BVTS,3/4"F, 97°C,p.kap.1,3m, jímka 140, nikl</t>
  </si>
  <si>
    <t>RT4 S</t>
  </si>
  <si>
    <t>Regulátor tahu termostatický RT4 S</t>
  </si>
  <si>
    <t>PS  200 N+</t>
  </si>
  <si>
    <t>Akumulační nádrž PS 200 N+, bez izol.</t>
  </si>
  <si>
    <t>PS  300 N+</t>
  </si>
  <si>
    <t>Akumulační nádrž PS 300 N+ bez izol.</t>
  </si>
  <si>
    <t>PS  500 N+</t>
  </si>
  <si>
    <t>Akumulační nádrž PS 500 N+ bez izol.</t>
  </si>
  <si>
    <t>PS2F  300 N+</t>
  </si>
  <si>
    <t>Akumulační nádrž PS2F 300 N+ bez izol., 2 příruby</t>
  </si>
  <si>
    <t>PS2F  500 N+</t>
  </si>
  <si>
    <t>Akumulační nádrž PS2F 500 N+ bez izol., 2 příruby</t>
  </si>
  <si>
    <t>PSWF  300 N+</t>
  </si>
  <si>
    <t>Akumulační nádrž PSWF 300 N+ bez izol., 1příruba, 1výměník</t>
  </si>
  <si>
    <t>PSWF  500 N+</t>
  </si>
  <si>
    <t>Akumulační nádrž PSWF 500 N+ bez izol., 1příruba, 1výměník</t>
  </si>
  <si>
    <t>TVMIX-NÁHRADNÍ VLOŽKA</t>
  </si>
  <si>
    <t>Termočlen pro TVmix - náhradní sada - 35-65°C</t>
  </si>
  <si>
    <t>RT4 L</t>
  </si>
  <si>
    <t>Regulátor tahu termostatický RT4 L s prodlouženou tyčkou</t>
  </si>
  <si>
    <t>PS  500 E+</t>
  </si>
  <si>
    <t>Akumulační nádrž PS 500 E+ bez izol.- 5 návarků G 6/4"</t>
  </si>
  <si>
    <t>R-00149-023.01</t>
  </si>
  <si>
    <t>Držák pro sluneční kol.KPG1H na ležato 15° - na stěnu</t>
  </si>
  <si>
    <t>R-00149-022.01</t>
  </si>
  <si>
    <t>Držák pro sluneční kol.KPG1H na ležato 25° - na stěnu</t>
  </si>
  <si>
    <t>R-00149-021.01B</t>
  </si>
  <si>
    <t>Držák pro sluneční kol.KPG1H na ležato 45° - na stěnu</t>
  </si>
  <si>
    <t>ET-VZT-0,6-150</t>
  </si>
  <si>
    <t>Ohřívač vzduchu elektrický 150 mm, 0,6 kW</t>
  </si>
  <si>
    <t>KRYTKA EPP PRŮMĚR 110-85MM</t>
  </si>
  <si>
    <t>Krytka izolační EPP do max. 2,5" nátrubku, pr.110mm, délka 85mm</t>
  </si>
  <si>
    <t>Izolace pro aku PS</t>
  </si>
  <si>
    <t>LK 840 3/4M KVS 2,5</t>
  </si>
  <si>
    <t>3cest. ventil směšovací  3/4" vnější, kvs 2,5</t>
  </si>
  <si>
    <t>LK 840 6/4M KVS 15</t>
  </si>
  <si>
    <t>3cest. ventil směšovací 6/4" vnější, kvs 15</t>
  </si>
  <si>
    <t>LK 841 3/4M KVS 2,5</t>
  </si>
  <si>
    <t>4cest. ventil směšovací  3/4" vnější, kvs 2,5</t>
  </si>
  <si>
    <t>LK 841 5/4M KVS 8,0</t>
  </si>
  <si>
    <t>4cest. ventil směšovací 5/4" vnější, kvs 8,0</t>
  </si>
  <si>
    <t>LK 841 5/4M KVS 12</t>
  </si>
  <si>
    <t>4cest. ventil směšovací 5/4" vnější, kvs 12</t>
  </si>
  <si>
    <t>LK 841 6/4M KVS 15</t>
  </si>
  <si>
    <t>4cest. ventil směšovací 6/4" vnější, kvs 15</t>
  </si>
  <si>
    <t>FP25-1</t>
  </si>
  <si>
    <t>Průtokový spínač -topný okruh, 6/4", 700+-100 l/h,mikrosp.</t>
  </si>
  <si>
    <t>FP25-2</t>
  </si>
  <si>
    <t>Průtokový spínač -topný okruh, 6/4", 700+-100 l/h,zl.kontakty mikr</t>
  </si>
  <si>
    <t>LK 841 1/2F KVS 2,5</t>
  </si>
  <si>
    <t>4cest. ventil směšovací  1/2" vnitřní, kvs 2,5</t>
  </si>
  <si>
    <t>S2 YPST25/7 SRS3E 3/4</t>
  </si>
  <si>
    <t>Čerpadlová sk. S2 Solar 30, 2-12 l/min, 3/4" + reg.SRS3 E - nahraz</t>
  </si>
  <si>
    <t>S1 UPM3 25/7,5 3/4</t>
  </si>
  <si>
    <t>Čerpadlová sk. S1 Solar 1, UPM3 25/7,5 , 2-12 l/min, 3/4" - nahr.9</t>
  </si>
  <si>
    <t>LK 841 3/4F KVS 4,0</t>
  </si>
  <si>
    <t>4cest. ventil směšovací  3/4" vnitřní, kvs 4,0</t>
  </si>
  <si>
    <t>S1 UPM3 25/7,5 1</t>
  </si>
  <si>
    <t>Čerpadlová sk. S1 Solar 1, UPM3 25/7,5 , 8-28 l/min, 1" - nahr. 99</t>
  </si>
  <si>
    <t>S2 UPM3 7,5 3/4</t>
  </si>
  <si>
    <t>Čerpadlová sk. S2 Solar 3, UPM3 7,5 , 2-12 l/min, 3/4" - nahrazuje</t>
  </si>
  <si>
    <t>S2 UPM3 7,5 1</t>
  </si>
  <si>
    <t>Čerpadlová sk. S2 Solar 3, UPM3 7,5 , 8-28 l/min, 1" - nahrazuje 9</t>
  </si>
  <si>
    <t>S2 STRATOS PARA 25/1</t>
  </si>
  <si>
    <t>Čerpadlová sk. S2 Solar 2, Stratos Para 25/1-8, 20-70 l/min, 6/4"</t>
  </si>
  <si>
    <t>S2 P ST25/6 PWM  SRS3E CU22</t>
  </si>
  <si>
    <t>Čerpadlová sk. S2 Solar 30, 2-12 l/min, Cu22 + reg. SRS3 E - nahra</t>
  </si>
  <si>
    <t>JÍMKA 7X9- 45</t>
  </si>
  <si>
    <t>Jímka 7x9- 45, 1 čidlo, R1/2", mosaz</t>
  </si>
  <si>
    <t>JÍMKA 7X9-100</t>
  </si>
  <si>
    <t>Jímka 7x9-100, 1 čidlo, R1/2", mosaz (náhrada za 154)</t>
  </si>
  <si>
    <t>JÍMKA 7X9-200</t>
  </si>
  <si>
    <t>Jímka 7x9-200, 1 čidlo, R1/2", mosaz (náhrada za 7217)</t>
  </si>
  <si>
    <t>JÍMKA 15X17-120</t>
  </si>
  <si>
    <t>Jímka 15x17-120 - 4 čidla, R1/2", mosaz</t>
  </si>
  <si>
    <t>LK 525 Cu22 3C.+POH</t>
  </si>
  <si>
    <t>3cest. ventil zónový LK525 na Cu 22 mm + pohon 230V + kabel Molex</t>
  </si>
  <si>
    <t>LK 525 Cu28 3C.+POH</t>
  </si>
  <si>
    <t>3cest. ventil zónový LK525 na Cu 28 mm + pohon 230V + kabel Molex</t>
  </si>
  <si>
    <t>KK 6/4FUX1F ZV</t>
  </si>
  <si>
    <t>Kulový kohout se zpětným ventilem pro čerpadla 1"x6/4" vč. těsnění</t>
  </si>
  <si>
    <t>LK 525 CU22 2C.+POH</t>
  </si>
  <si>
    <t>2cest. ventil zónový LK525 na Cu 22 mm + pohon 230V + kabel Molex</t>
  </si>
  <si>
    <t>LK 525 CU28 2C.+POH</t>
  </si>
  <si>
    <t>2cest. ventil zónový LK525 na Cu 28 mm + pohon 230V + kabel Molex</t>
  </si>
  <si>
    <t>TVMIX ZV 1/2M</t>
  </si>
  <si>
    <t>Termostatický v.směšovací TVmix 35-65°C,ZV,1/2" M</t>
  </si>
  <si>
    <t>TVMIX ZV 3/4M</t>
  </si>
  <si>
    <t>Termostatický v.směšovací TVmix 35-65°C,ZV,3/4" M</t>
  </si>
  <si>
    <t>RGMAT E 55 G70</t>
  </si>
  <si>
    <t>Čerpadlová skupina RGMAT E 55 G70 izolovaná</t>
  </si>
  <si>
    <t>Regomaty termostatické čerp.sk</t>
  </si>
  <si>
    <t>RGMAT E 65 G70</t>
  </si>
  <si>
    <t>Čerpadlová skupina RGMAT E 65 G70 izolovaná</t>
  </si>
  <si>
    <t>ZÁTKA 5/4 MS</t>
  </si>
  <si>
    <t>Zátka 5/4" M mosaz</t>
  </si>
  <si>
    <t>SOLARTEN HT 5L</t>
  </si>
  <si>
    <t>Solarten HT - solární s.(kanystr  5 l)</t>
  </si>
  <si>
    <t>SOLARTEN HT 60L</t>
  </si>
  <si>
    <t>Solarten HT - solární s.(kanystr 60 l)</t>
  </si>
  <si>
    <t>SOLARTEN HT 200L</t>
  </si>
  <si>
    <t>Solarten HT - solární s.(sud 200 l)</t>
  </si>
  <si>
    <t>IZOLACE TSV3B EPP</t>
  </si>
  <si>
    <t>Izolace termostatického ventilu  TSV3B</t>
  </si>
  <si>
    <t>IZOLACE TSV5B EPP</t>
  </si>
  <si>
    <t>Izolace termostatického ventilu  TSV5B</t>
  </si>
  <si>
    <t>IZOLACE LK840 DO 1"</t>
  </si>
  <si>
    <t>Izolace 3.cest. ventilu  LK840 1/2" a 3/4" M i F, 1" M</t>
  </si>
  <si>
    <t>IZOLACE LK840 OD 1"</t>
  </si>
  <si>
    <t>Izolace 3.cest. ventilu  LK840 1" F, 5/4" M i F, 6/4"M</t>
  </si>
  <si>
    <t>IZOLACE LK841 DO 1"</t>
  </si>
  <si>
    <t>Izolace 4.cest. ventilu  LK841 1/2" a 3/4" M i F, 1" M</t>
  </si>
  <si>
    <t>IZOLACE LK841 OD 1"</t>
  </si>
  <si>
    <t>Izolace 4.cest. ventilu  LK841 1" F, 5/4" M i F, 6/4"M</t>
  </si>
  <si>
    <t>BB005129</t>
  </si>
  <si>
    <t>Vsuvka pr.100 s kontrolním otvorem PP</t>
  </si>
  <si>
    <t>ETT-L-3,0</t>
  </si>
  <si>
    <t>Topné těleso  3 kW s ovládáním a HDO, 3f, G6/4" pro DUO, neniklova</t>
  </si>
  <si>
    <t>ETT-L-7,5</t>
  </si>
  <si>
    <t>Topné těleso  7,5 kW s ovládáním a HDO, 3f, G6/4" pro DUO, neniklo</t>
  </si>
  <si>
    <t>ETT-L-8,2</t>
  </si>
  <si>
    <t>Topné těleso  8,2 kW s ovládáním a HDO, 3f, G6/4" pro DUO, neniklo</t>
  </si>
  <si>
    <t>ETT-L-9,0</t>
  </si>
  <si>
    <t>Topné těleso  9 kW s ovládáním a HDO, 3f, G6/4" pro DUO, neniklova</t>
  </si>
  <si>
    <t>S2 YPST25/7 SRS2TE 3/4</t>
  </si>
  <si>
    <t>Čerpadlová sk. S2 Solar 30, 2-12 l/min, 3/4" + reg.SRS2 TE</t>
  </si>
  <si>
    <t>LK 810 55 ECO+</t>
  </si>
  <si>
    <t>Čerpadlová sk. ThermoMat LK810 5/4", 55°C, ECO</t>
  </si>
  <si>
    <t>LK 810 65 ECO+</t>
  </si>
  <si>
    <t>Čerpadlová sk. ThermoMat LK810 5/4", 65°C, ECO</t>
  </si>
  <si>
    <t>PUMPA PLNICÍ RUČNÍ S NÁDOBKOU</t>
  </si>
  <si>
    <t>Pumpa plnicí ruční s nádobkou 600ml</t>
  </si>
  <si>
    <t>187163</t>
  </si>
  <si>
    <t>Termočlen pro čerp.sk. LK810 ThermoMat - 55°C</t>
  </si>
  <si>
    <t>187164</t>
  </si>
  <si>
    <t>Termočlen pro čerp.sk. LK810 ThermoMat - 60°C</t>
  </si>
  <si>
    <t>187165</t>
  </si>
  <si>
    <t>Termočlen pro čerp.sk. LK810 ThermoMat - 65°C</t>
  </si>
  <si>
    <t>0901510100</t>
  </si>
  <si>
    <t>Redukční ventil 9015,1",0,5-6bar, vstup max.25 bar, nikl.</t>
  </si>
  <si>
    <t>3161/C 2 BAR</t>
  </si>
  <si>
    <t>Bezpečnostní skupina  s izolací, PV 2 bar</t>
  </si>
  <si>
    <t>PUMPA PLNICÍ RUČNÍ</t>
  </si>
  <si>
    <t>Pumpa plnicí - ruční - nahrazuje 6898</t>
  </si>
  <si>
    <t>PV 3 1"X5/4"F/F</t>
  </si>
  <si>
    <t>Pojistný ventil 3 bar,1"x5/4" F/F</t>
  </si>
  <si>
    <t>PV 4 1"X5/4F/F</t>
  </si>
  <si>
    <t>Pojistný ventil 4 bar,1"x5/4" F/F</t>
  </si>
  <si>
    <t>PV 6 1"X5/4F/F</t>
  </si>
  <si>
    <t>Pojistný ventil 6 bar,1"x5/4" F/F</t>
  </si>
  <si>
    <t>PS  600 N+</t>
  </si>
  <si>
    <t>Akumulační nádrž PS 600 N+ bez izol.</t>
  </si>
  <si>
    <t>PS  700 N+</t>
  </si>
  <si>
    <t>Akumulační nádrž PS 700 N+ bez izol.</t>
  </si>
  <si>
    <t>PS  800 N+</t>
  </si>
  <si>
    <t>Akumulační nádrž PS 800 N+ bez izol.</t>
  </si>
  <si>
    <t>PS  900 N+</t>
  </si>
  <si>
    <t>Akumulační nádrž PS 900 N+ bez izol.</t>
  </si>
  <si>
    <t>PS 1000 N+</t>
  </si>
  <si>
    <t>Akumulační nádrž PS1000 N+ bez izol.</t>
  </si>
  <si>
    <t>PS 1100 N+</t>
  </si>
  <si>
    <t>Akumulační nádrž PS1100 N+ bez izol.</t>
  </si>
  <si>
    <t>PS 1500 N+</t>
  </si>
  <si>
    <t>Akumulační nádrž PS1500 N+ bez izol.</t>
  </si>
  <si>
    <t>PS 2000 N+</t>
  </si>
  <si>
    <t>Akumulační nádrž PS2000 N+ bez izol.</t>
  </si>
  <si>
    <t>ETT-M-1,2</t>
  </si>
  <si>
    <t>Topné těleso  1,2 kW,1f, s termostat.hlavicí, G6/4", ponikl. pro D</t>
  </si>
  <si>
    <t>ETT-M-2,0</t>
  </si>
  <si>
    <t>Topné těleso  2 kW,1f, s termostat.hlavicí, G6/4", ponikl. pro DUO</t>
  </si>
  <si>
    <t>ETT-M-2,4</t>
  </si>
  <si>
    <t>Topné těleso  2,4 kW,1f, s termostat.hlavicí, G6/4", ponikl. pro D</t>
  </si>
  <si>
    <t>ETT-M-3,0</t>
  </si>
  <si>
    <t>Topné těleso  3 kW,1f, s termostat.hlavicí, G6/4", ponikl. pro DUO</t>
  </si>
  <si>
    <t>T-KUS 1/2M MS</t>
  </si>
  <si>
    <t>T kus mosaz  1/2"  MMM silná stěna</t>
  </si>
  <si>
    <t>T-KUS 3/4M MS</t>
  </si>
  <si>
    <t>T kus mosaz  3/4"  MMM silná stěna</t>
  </si>
  <si>
    <t>T-KUS 1M MS</t>
  </si>
  <si>
    <t>T kus mosaz  1"  MMM silná stěna</t>
  </si>
  <si>
    <t>T-KUS RED 3/4M-1/2M MS</t>
  </si>
  <si>
    <t>T kus mosaz redukovaný 3/4" x 1/2" MMM</t>
  </si>
  <si>
    <t>T-KUS RED 1M-3/4M MS</t>
  </si>
  <si>
    <t>T kus mosaz redukovaný 1" x  3/4"  MMM</t>
  </si>
  <si>
    <t>CSE TV ZV G70 1F</t>
  </si>
  <si>
    <t>Čerpadlová sk. pro cirkulaci TV s UPM3 DHW 7m a ZV, 1"F, izolovaná</t>
  </si>
  <si>
    <t>T-KUS 1F MS</t>
  </si>
  <si>
    <t>T kus mosaz  1"  FFF - nahrazuje 7049</t>
  </si>
  <si>
    <t>ŠROUBE P 6/4FU-1F KK MS TE</t>
  </si>
  <si>
    <t>Šroubení k čerpadlu s KK 6/4" - 1" Fu-F včetně těsnění, mosazné</t>
  </si>
  <si>
    <t>APSBB8</t>
  </si>
  <si>
    <t>Koleno pr. 80/125, 90°, PPH-A/Inox s trubkou 0,5 m</t>
  </si>
  <si>
    <t>PS  750 E+</t>
  </si>
  <si>
    <t>Akumulační nádrž PS 750 E+ bez izol.- 5 návarků G 6/4"</t>
  </si>
  <si>
    <t>PS 1100 E+</t>
  </si>
  <si>
    <t>Akumulační nádrž PS1100 E+  bez izol.- 5 návarků G 6/4"</t>
  </si>
  <si>
    <t>PS2F  800 N+</t>
  </si>
  <si>
    <t>Akumulační nádrž PS2F 800 N+ bez izol., 2 příruby</t>
  </si>
  <si>
    <t>PS2F 1000 N+</t>
  </si>
  <si>
    <t>Akumulační nádrž PS2F1000 N+ bez izol., 2 příruby</t>
  </si>
  <si>
    <t>PS2F 1500 N+</t>
  </si>
  <si>
    <t>Akumulační nádrž PS2F1500 N+ bez izol., 2 příruby</t>
  </si>
  <si>
    <t>PS2F 2000 N+</t>
  </si>
  <si>
    <t>Akumulační nádrž PS2F2000 N+ bez izol., 2 příruby</t>
  </si>
  <si>
    <t>PSWF  800 N+</t>
  </si>
  <si>
    <t>Akumulační nádrž PSWF 800 N+ bez izol., 1příruba, 1výměník</t>
  </si>
  <si>
    <t>PSWF 1000 N+</t>
  </si>
  <si>
    <t>Akumulační nádrž PSWF1000 N+ bez izol., 1příruba, 1výměník</t>
  </si>
  <si>
    <t>PSWF 1500 N+</t>
  </si>
  <si>
    <t>Akumulační nádrž PSWF1500 N+ bez izol., 1příruba, 1výměník</t>
  </si>
  <si>
    <t>PSWF 2000 N+</t>
  </si>
  <si>
    <t>Akumulační nádrž PSWF2000 N+ bez izol., 1příruba, 1výměník</t>
  </si>
  <si>
    <t>TH 01 C</t>
  </si>
  <si>
    <t>Termostatická hlavice TH 01 C, připojovací matice M 30x1,5</t>
  </si>
  <si>
    <t>TH 02 BC</t>
  </si>
  <si>
    <t>Termostatická hlavice TH 02 BC, připojovací matice M 30x1,5</t>
  </si>
  <si>
    <t>PS  400 K+</t>
  </si>
  <si>
    <t>Akumulační nádrž PS 400 K+ bez izol.</t>
  </si>
  <si>
    <t>PS  500 K+</t>
  </si>
  <si>
    <t>Akumulační nádrž PS 500 K+ bez izol.</t>
  </si>
  <si>
    <t>PS  600 K+</t>
  </si>
  <si>
    <t>Akumulační nádrž PS 600 K+ bez izol.</t>
  </si>
  <si>
    <t>PS  700 K+</t>
  </si>
  <si>
    <t>Akumulační nádrž PS 700 K+ bez izol.</t>
  </si>
  <si>
    <t>PS  900 K+</t>
  </si>
  <si>
    <t>Akumulační nádrž PS 900 K+ bez izol.</t>
  </si>
  <si>
    <t>3161/C 3 BAR</t>
  </si>
  <si>
    <t>Bezpečnostní skupina  s izolací, PV 3 bar</t>
  </si>
  <si>
    <t>PV 10 1"X5/4F/F</t>
  </si>
  <si>
    <t>Pojistný ventil 10 bar,1"x5/4" F/F</t>
  </si>
  <si>
    <t>PV 2,5 1/2"X3/4" F/F</t>
  </si>
  <si>
    <t>Pojistný ventil 2,5 bar,1/2"x3/4" F/F</t>
  </si>
  <si>
    <t>PV 3 1/2"X3/4" F/F</t>
  </si>
  <si>
    <t>Pojistný ventil 3 bar,1/2"x3/4" F/F</t>
  </si>
  <si>
    <t>PV 4 1/2"X3/4" F/F</t>
  </si>
  <si>
    <t>Pojistný ventil 4 bar,1/2"x3/4" F/F</t>
  </si>
  <si>
    <t>PV 6 1/2"X3/4" F/F</t>
  </si>
  <si>
    <t>Pojistný ventil 6 bar,1/2"x3/4" F/F</t>
  </si>
  <si>
    <t>PV 2,5 1/2"X3/4" M/F</t>
  </si>
  <si>
    <t>Pojistný ventil 2,5 bar,1/2"x3/4" M/F</t>
  </si>
  <si>
    <t>PV 3 1/2"X3/4" M/F</t>
  </si>
  <si>
    <t>Pojistný ventil 3 bar,1/2"x3/4" M/F</t>
  </si>
  <si>
    <t>PV 4 1/2"X3/4" M/F</t>
  </si>
  <si>
    <t>Pojistný ventil 4 bar,1/2"x3/4" M/F</t>
  </si>
  <si>
    <t>PV 6 1/2"X3/4" M/F</t>
  </si>
  <si>
    <t>Pojistný ventil 6 bar,1/2"x3/4" M/F</t>
  </si>
  <si>
    <t>PV 1,5 3/4" F/F</t>
  </si>
  <si>
    <t>Pojistný ventil 1,5 bar,3/4" F/F</t>
  </si>
  <si>
    <t>PV 2 3/4" F/F</t>
  </si>
  <si>
    <t>Pojistný ventil 2 bar,3/4" F/F</t>
  </si>
  <si>
    <t>PV 2,5 3/4" F/F</t>
  </si>
  <si>
    <t>Pojistný ventil 2,5 bar,3/4" F/F</t>
  </si>
  <si>
    <t>PV 3 3/4" F/F</t>
  </si>
  <si>
    <t>Pojistný ventil 3 bar,3/4" F/F</t>
  </si>
  <si>
    <t>PV 4 3/4" F/F</t>
  </si>
  <si>
    <t>Pojistný ventil 4 bar,3/4" F/F</t>
  </si>
  <si>
    <t>PV 6 3/4" F/F</t>
  </si>
  <si>
    <t>Pojistný ventil 6 bar,3/4" F/F</t>
  </si>
  <si>
    <t>PV 1,5 3/4" M/F</t>
  </si>
  <si>
    <t>Pojistný ventil 1,5 bar,3/4" M/F</t>
  </si>
  <si>
    <t>PV 2 3/4" M/F</t>
  </si>
  <si>
    <t>Pojistný ventil 2 bar,3/4" M/F</t>
  </si>
  <si>
    <t>PV 2,5 3/4" M/F</t>
  </si>
  <si>
    <t>Pojistný ventil 2,5 bar,3/4" M/F</t>
  </si>
  <si>
    <t>PV 3 3/4" M/F</t>
  </si>
  <si>
    <t>Pojistný ventil 3 bar,3/4" M/F</t>
  </si>
  <si>
    <t>PV 4 3/4" M/F</t>
  </si>
  <si>
    <t>Pojistný ventil 4 bar,3/4" M/F</t>
  </si>
  <si>
    <t>PV 6 3/4" M/F</t>
  </si>
  <si>
    <t>Pojistný ventil 6 bar,3/4" M/F</t>
  </si>
  <si>
    <t>PV 4 3/4"X1" F/F</t>
  </si>
  <si>
    <t>Pojistný ventil 4 bar,3/4"x1" F/F</t>
  </si>
  <si>
    <t>PV 2,5 1" F/F</t>
  </si>
  <si>
    <t>Pojistný ventil 2,5 bar,1" F/F</t>
  </si>
  <si>
    <t>PV 3 1" F/F</t>
  </si>
  <si>
    <t>Pojistný ventil 3 bar,1" F/F</t>
  </si>
  <si>
    <t>PV 4 1" F/F</t>
  </si>
  <si>
    <t>Pojistný ventil 4 bar,1" F/F</t>
  </si>
  <si>
    <t>PV 6 1" F/F</t>
  </si>
  <si>
    <t>Pojistný ventil 6 bar,1" F/F</t>
  </si>
  <si>
    <t>CTC EA 408 PS</t>
  </si>
  <si>
    <t>Sezónní set TČ EA408 a PS (SVT 4756)</t>
  </si>
  <si>
    <t>CTC EA 410 PS</t>
  </si>
  <si>
    <t>Sezónní set TČ EA410 a PS (SVT 4760)</t>
  </si>
  <si>
    <t>AKCE SOL 250/2</t>
  </si>
  <si>
    <t>Sezónní set SOL 250/2 (SVT 22050)</t>
  </si>
  <si>
    <t>BN005020</t>
  </si>
  <si>
    <t>Prodloužení pr.100, l=1000, PP anti UV černé</t>
  </si>
  <si>
    <t>BN015001</t>
  </si>
  <si>
    <t>Prodloužení pr.125, l=1000, PP anti UV černé</t>
  </si>
  <si>
    <t>KK 1FUX1F</t>
  </si>
  <si>
    <t>Kulový kohout, převlečná matice 1" Fu/F</t>
  </si>
  <si>
    <t>BN004187</t>
  </si>
  <si>
    <t>Vystřeďovací díl pr. 60, do komína - pouze pro pevné PP trubky !</t>
  </si>
  <si>
    <t>BN011385</t>
  </si>
  <si>
    <t>Vystřeďovací díl pr. 80, do komína - pouze pro pevné PP trubky !</t>
  </si>
  <si>
    <t>BN005143</t>
  </si>
  <si>
    <t>Vystřeďovací díl pr.100, do komína - pouze pro pevné PP trubky !</t>
  </si>
  <si>
    <t>A10111133</t>
  </si>
  <si>
    <t>Spona pr. 80 - do komína, drát</t>
  </si>
  <si>
    <t>A1015294</t>
  </si>
  <si>
    <t>Spona pr.100 - do komína, drát</t>
  </si>
  <si>
    <t>A1018086</t>
  </si>
  <si>
    <t>Spona pr.125 - do komína, drát</t>
  </si>
  <si>
    <t>BN004072</t>
  </si>
  <si>
    <t>Vystřeďovací díl pr. 60, do komína - pouze pro ohebné PP trubky !</t>
  </si>
  <si>
    <t>BB004240</t>
  </si>
  <si>
    <t>Sada pr. 60 hrdlo+trubka pro flexibilní trubku RegulusFLEX PP</t>
  </si>
  <si>
    <t>BB011521</t>
  </si>
  <si>
    <t>Sada pr. 80 hrdlo+trubka pro flexibilní trubku RegulusFLEX PP</t>
  </si>
  <si>
    <t>BB005193</t>
  </si>
  <si>
    <t>Sada pr. 100 hrdlo+trubka pro flexibilní trubku RegulusFLEX PP</t>
  </si>
  <si>
    <t>BB015116</t>
  </si>
  <si>
    <t>Sada pr. 125 hrdlo+trubka pro flexibilní trubku RegulusFLEX PP</t>
  </si>
  <si>
    <t>A1013314</t>
  </si>
  <si>
    <t>Spona pr. 60 - do komína, drát</t>
  </si>
  <si>
    <t>TG-HFF-10100500S</t>
  </si>
  <si>
    <t>Hadice opletená 2xG1"F, délka 500mm</t>
  </si>
  <si>
    <t>TG-HFF-10100700S</t>
  </si>
  <si>
    <t>Hadice opletená 2xG1"F, délka 700mm</t>
  </si>
  <si>
    <t>TG-HFF-10101000S</t>
  </si>
  <si>
    <t>Hadice opletená 2xG1"F, délka 1000mm</t>
  </si>
  <si>
    <t>TG-HFM-10100500S</t>
  </si>
  <si>
    <t>Hadice opletená G1"MxG1"F, délka 500mm</t>
  </si>
  <si>
    <t>TG-HFM-10100700S</t>
  </si>
  <si>
    <t>Hadice opletená G1"MxG1"F, délka 700mm</t>
  </si>
  <si>
    <t>TG-HFM-10101000S</t>
  </si>
  <si>
    <t>Hadice opletená G1"MxG1"F, délka 1000mm</t>
  </si>
  <si>
    <t>TSV3B DN25 50°C</t>
  </si>
  <si>
    <t>Termostatický ventil TSV3B 50°C, DN25 G1" vnitřní</t>
  </si>
  <si>
    <t>TSV3B DN25 60°C</t>
  </si>
  <si>
    <t>Termostatický ventil TSV3B 60°C, DN25 G1" vnitřní</t>
  </si>
  <si>
    <t>TSV3B DN25 70°C</t>
  </si>
  <si>
    <t>Termostatický ventil TSV3B 70°C, DN25 G1" vnitřní</t>
  </si>
  <si>
    <t>TSV5B DN32 50°C</t>
  </si>
  <si>
    <t>Termostatický ventil TSV5B 50°C DN32 G5/4" vnitřní</t>
  </si>
  <si>
    <t>TSV5B DN32 60°C</t>
  </si>
  <si>
    <t>Termostatický ventil TSV5B 60°C DN32 G5/4" vnitřní</t>
  </si>
  <si>
    <t>TSV5B DN32 70°C</t>
  </si>
  <si>
    <t>Termostatický ventil TSV5B 70°C DN32 G5/4" vnitřní</t>
  </si>
  <si>
    <t>PS  600 ES+</t>
  </si>
  <si>
    <t>Akumulační nádrž PS 600 ES+  bez izol.</t>
  </si>
  <si>
    <t>PS  900 ES+</t>
  </si>
  <si>
    <t>Akumulační nádrž PS 900 ES+  bez izol.</t>
  </si>
  <si>
    <t>TSV5 DN32 72°C</t>
  </si>
  <si>
    <t>Termostatický ventil TSV5 72°C DN32 G5/4" vnitřní</t>
  </si>
  <si>
    <t>VSUVKA 1/2-R1/2 MS</t>
  </si>
  <si>
    <t>Vsuvka plyn G1/2" x R1/2" (vnější/vnější)  mosaz</t>
  </si>
  <si>
    <t>VSUVKA 3/4-R3/4 MS</t>
  </si>
  <si>
    <t>Vsuvka plyn G3/4" x R3/4" (vnější/vnější)  mosaz</t>
  </si>
  <si>
    <t>VSUVKA 1-R1 MS</t>
  </si>
  <si>
    <t>Vsuvka plyn G1" x R1" (vnější/vnější)  mosaz</t>
  </si>
  <si>
    <t>VSUVKA RED 1/2-R3/8 MS</t>
  </si>
  <si>
    <t>Vsuvka plyn G1/2" x R3/8" (vnější/vnější)  mosaz</t>
  </si>
  <si>
    <t>VSUVKA RED 3/4-R1/2 MS</t>
  </si>
  <si>
    <t>Vsuvka plyn G3/4" x R1/2" (vnější/vnější)  mosaz</t>
  </si>
  <si>
    <t>VSUVKA RED 1-R3/4 MS</t>
  </si>
  <si>
    <t>Vsuvka plyn G1" x R3/4" (vnější/vnější)  mosaz</t>
  </si>
  <si>
    <t>YK910 1/2"</t>
  </si>
  <si>
    <t>Vypouštěcí ventil bez páčky G1/2", PN16 s víčkem</t>
  </si>
  <si>
    <t>CTC ECOAIR 510 M 1X230V</t>
  </si>
  <si>
    <t>Tepelné čerpadlo Eco Air 510M, SVT 22733</t>
  </si>
  <si>
    <t>ŠROUBE P 3/4FU-3/4F MS TE</t>
  </si>
  <si>
    <t>Šroubení poloviční G3/4" FFU</t>
  </si>
  <si>
    <t>ŠROUBE P 3/4FU-3/4M MS TE</t>
  </si>
  <si>
    <t>Šroubení poloviční G3/4" MFU</t>
  </si>
  <si>
    <t>ŠROUBE P 1FU-1F MS TE</t>
  </si>
  <si>
    <t>Šroubení poloviční G1" FFU</t>
  </si>
  <si>
    <t>ŠROUBE P 1FU-1M MS TE</t>
  </si>
  <si>
    <t>Šroubení poloviční G1" MFU</t>
  </si>
  <si>
    <t>FLX-HDPE-A-75</t>
  </si>
  <si>
    <t>Hadice ohebná pr.75, antibakteriální, 50m</t>
  </si>
  <si>
    <t>FLX-PRO-75-3</t>
  </si>
  <si>
    <t>Box rozdělovací rohový 75-3/125</t>
  </si>
  <si>
    <t>FLX-BP-075-90</t>
  </si>
  <si>
    <t>Oblouk 90°, pr.75</t>
  </si>
  <si>
    <t>FLX-RPC-100-75</t>
  </si>
  <si>
    <t>Redukce pr.75 /100</t>
  </si>
  <si>
    <t>FLX-RPC-125-75</t>
  </si>
  <si>
    <t>Redukce pr.75 /125</t>
  </si>
  <si>
    <t>FLX-MSF-75</t>
  </si>
  <si>
    <t>Spojka ohebné hadice 75-75</t>
  </si>
  <si>
    <t>JÍMKA 15X17-230</t>
  </si>
  <si>
    <t>Jímka 15x17-230 - 3 čidla, R1/2", mosaz, náhrada za 1120</t>
  </si>
  <si>
    <t>JÍMKA 15X17-100</t>
  </si>
  <si>
    <t>Jímka 15x17-100 - 3 čidla, R1/2", mosaz</t>
  </si>
  <si>
    <t>JÍMKA 7X9-120</t>
  </si>
  <si>
    <t>Jímka 7x9-120, 1 čidlo, R1/2", mosaz</t>
  </si>
  <si>
    <t>JÍMKA 7X9- 60</t>
  </si>
  <si>
    <t>Jímka 7x9- 60, 1 čidlo, R1/2", mosaz</t>
  </si>
  <si>
    <t>FLX-USZ-75</t>
  </si>
  <si>
    <t>Těsnění EPDM pro spojku ohebné hadice pr.75</t>
  </si>
  <si>
    <t>FLX-USC-75</t>
  </si>
  <si>
    <t>Těsnění EPDM pro rozdělovací box pr.75</t>
  </si>
  <si>
    <t>FLX-UST-75</t>
  </si>
  <si>
    <t>Teplem smrštitelná izolace pro ohebnou hadici pr.75</t>
  </si>
  <si>
    <t>FLX-CS-PVC-75</t>
  </si>
  <si>
    <t>Záslepka ohebné hadice pr.75</t>
  </si>
  <si>
    <t>FLX-CF-PVC-75</t>
  </si>
  <si>
    <t>Záslepka rozdělovacího boxu pr.75</t>
  </si>
  <si>
    <t>FLX-FAX-75</t>
  </si>
  <si>
    <t>Držák pro 1 ohebnou hadici pr.75</t>
  </si>
  <si>
    <t>LK 840 CU15 KVS 2,5</t>
  </si>
  <si>
    <t>3cest. ventil směšovací na Cu 15mm, kvs 2,5</t>
  </si>
  <si>
    <t>LK 840 CU18 KVS 2,5</t>
  </si>
  <si>
    <t>3cest. ventil směšovací na Cu 18mm, kvs 2,5</t>
  </si>
  <si>
    <t>LK 840 CU22 KVS 2,5</t>
  </si>
  <si>
    <t>3cest. ventil směšovací na Cu 22mm, kvs 2,5</t>
  </si>
  <si>
    <t>LK 840 CU22 KVS 6,3</t>
  </si>
  <si>
    <t>3cest. ventil směšovací na Cu 22mm, kvs 6,3</t>
  </si>
  <si>
    <t>LK 840 CU28 KVS 4,0</t>
  </si>
  <si>
    <t>3cest. ventil směšovací na Cu 28mm, kvs 4,0</t>
  </si>
  <si>
    <t>LK 840 CU28 KVS 6,3</t>
  </si>
  <si>
    <t>3cest. ventil směšovací na Cu 28mm, kvs 6,3</t>
  </si>
  <si>
    <t>LK 841 CU15 KVS 2,5</t>
  </si>
  <si>
    <t>4cest. ventil směšovací na Cu 15mm, kvs 2,5</t>
  </si>
  <si>
    <t>LK 841 CU18 KVS 2,5</t>
  </si>
  <si>
    <t>4cest. ventil směšovací na Cu 18mm, kvs 2,5</t>
  </si>
  <si>
    <t>LK 841 CU22 KVS 2,5</t>
  </si>
  <si>
    <t>4cest. ventil směšovací na Cu 22mm, kvs 2,5</t>
  </si>
  <si>
    <t>LK 841 CU28 KVS 4,0</t>
  </si>
  <si>
    <t>4cest. ventil směšovací na Cu 28mm, kvs 4,0</t>
  </si>
  <si>
    <t>ŠROUBE P 5/4FU-1F MS TE</t>
  </si>
  <si>
    <t>Šroubení poloviční G5/4" FU x 1" F - nahr. 6549</t>
  </si>
  <si>
    <t>ŠROUBE 1F MS TE</t>
  </si>
  <si>
    <t>Šroubení přímé 1" F vč. těsnění - nahr. 12259</t>
  </si>
  <si>
    <t>REDUKCE 6/4M-5/4F MS</t>
  </si>
  <si>
    <t>Vsuvka redukovaná 6/4"M x 5/4"F (vnější/vnitřní)</t>
  </si>
  <si>
    <t>ŠROUBE 5/4F MS TE</t>
  </si>
  <si>
    <t>Šroubení přímé 5/4" F vč. těsnění - nahr. 12260</t>
  </si>
  <si>
    <t>A5025057</t>
  </si>
  <si>
    <t>Komínek pr. 60 - PP s krycí deskou na komín - pro PP ohebné</t>
  </si>
  <si>
    <t>A5025058</t>
  </si>
  <si>
    <t>Komínek pr. 80 - PP s krycí deskou na komín - pro PP ohebné</t>
  </si>
  <si>
    <t>A5025059</t>
  </si>
  <si>
    <t>Komínek pr.100 - PP s krycí deskou na komín - pro PP ohebné</t>
  </si>
  <si>
    <t>A5025060</t>
  </si>
  <si>
    <t>Komínek pr.125 - PP s krycí deskou na komín - pro PP ohebné</t>
  </si>
  <si>
    <t>CTC EZ 406 SET</t>
  </si>
  <si>
    <t>Sezónní set TČ EcoAir406/EcoZenith (SVT 4718)</t>
  </si>
  <si>
    <t>CTC EZ 408 SET</t>
  </si>
  <si>
    <t>Sezónní set TČ EcoAir408/EcoZenith (SVT 4756)</t>
  </si>
  <si>
    <t>CTC EZ 410 SET</t>
  </si>
  <si>
    <t>Sezónní set TČ EcoAir410/EcoZenith (SVT 4760)</t>
  </si>
  <si>
    <t>A2012233</t>
  </si>
  <si>
    <t>Dvířka komínová pro pr. 60, 80, 100, 125</t>
  </si>
  <si>
    <t>PS 1000 E+</t>
  </si>
  <si>
    <t>Akumulační nádrž PS1000 E+  bez izol.- 5 návarků G 6/4"</t>
  </si>
  <si>
    <t>HV80/125-2</t>
  </si>
  <si>
    <t>Rozdělovač/sběrač - 2 topné okruhy 5/4", ke zdroji 2", rozteč výst</t>
  </si>
  <si>
    <t>RDC 250</t>
  </si>
  <si>
    <t>Zásobník  250 l, 1xv., vč.izol.</t>
  </si>
  <si>
    <t>REDUKCE 6/4M-1F U MS</t>
  </si>
  <si>
    <t>Redukce 6/4"M x 1"F (vnější/vnitřní) bez šestihranu</t>
  </si>
  <si>
    <t>VLOŽKA 28 MS</t>
  </si>
  <si>
    <t>Vložka do Cu trubky pr.28mm pro svěrný spoj</t>
  </si>
  <si>
    <t>CTC ECOPART 435</t>
  </si>
  <si>
    <t>Tepelné čerpadlo Eco Part 435</t>
  </si>
  <si>
    <t>RGMAT E 70 G70</t>
  </si>
  <si>
    <t>Čerpadlová skupina RGMAT E 70 G70 izolovaná</t>
  </si>
  <si>
    <t>TSV3BF DN25 50°C</t>
  </si>
  <si>
    <t>Termostatický ventil TSV3BF 50°C, DN25 G1" vnitřní, šroubení pro č</t>
  </si>
  <si>
    <t>TSV3BF DN25 60°C</t>
  </si>
  <si>
    <t>Termostatický ventil TSV3BF 60°C, DN25 G1" vnitřní, šroubení pro č</t>
  </si>
  <si>
    <t>TSV3BF DN25 70°C</t>
  </si>
  <si>
    <t>Termostatický ventil TSV3BF 70°C, DN25 G1" vnitřní, šroubení pro č</t>
  </si>
  <si>
    <t>CSE OTS ZV W S DV 193-30</t>
  </si>
  <si>
    <t>Výměník DV193-30 izol. s CSE OTS ZV W a přip. k čerp.skupině</t>
  </si>
  <si>
    <t>A1013355</t>
  </si>
  <si>
    <t>Těsnící kroužek pr. 60 - pro ohebné prodloužení bez hrdel</t>
  </si>
  <si>
    <t>A10111192</t>
  </si>
  <si>
    <t>Těsnící kroužek pr. 80 - pro ohebné prodloužení bez hrdel</t>
  </si>
  <si>
    <t>A1015322</t>
  </si>
  <si>
    <t>Těsnící kroužek pr.100 - pro ohebné prodloužení bez hrdel</t>
  </si>
  <si>
    <t>A1018098</t>
  </si>
  <si>
    <t>Těsnící kroužek pr.125 - pro ohebné prodloužení bez hrdel</t>
  </si>
  <si>
    <t>MODUL CTC IR10MNR</t>
  </si>
  <si>
    <t>Modul pro propojení TČ s nadřazenou regulací</t>
  </si>
  <si>
    <t>PS 1100 ES+</t>
  </si>
  <si>
    <t>Akumulační nádrž PS1100 ES+  bez izol.</t>
  </si>
  <si>
    <t>KOLENO RED 28-1M MS</t>
  </si>
  <si>
    <t>Koleno Cu28-1" M</t>
  </si>
  <si>
    <t>PS 1250 E+</t>
  </si>
  <si>
    <t>Akumulační nádrž PS1250 E+  bez izol.- 5 návarků G 6/4"</t>
  </si>
  <si>
    <t>T-KUS RED 6/4F-3/4F MS</t>
  </si>
  <si>
    <t>T kus mosaz redukovaný 6/4" x 3/4" FFF pro DBV 1 i 2</t>
  </si>
  <si>
    <t>BB011519</t>
  </si>
  <si>
    <t>Redukce pr.60/80 M/F, PP, asymetrická pro vodorovnou montáž</t>
  </si>
  <si>
    <t>BB016072</t>
  </si>
  <si>
    <t>Redukce pr.125/160 M/F, PP, asymetrická pro vodorovnou montáž</t>
  </si>
  <si>
    <t>TSV3 DN25 72°C</t>
  </si>
  <si>
    <t>Termostatický ventil TSV3 72°C DN25 G1" vnitřní</t>
  </si>
  <si>
    <t>BB005195</t>
  </si>
  <si>
    <t>Redukce pr.80/100 M/F, PP, asymetrická pro vodorovnou montáž</t>
  </si>
  <si>
    <t>BB015118</t>
  </si>
  <si>
    <t>Redukce pr.100/125 M/F, PP, asymetrická pro vodorovnou montáž</t>
  </si>
  <si>
    <t>BB004243</t>
  </si>
  <si>
    <t>Trubka flexibilní RegulusFLEX pr. 60,  PP bez hrdel - metráž max.5</t>
  </si>
  <si>
    <t>TSV6 DN40 72°C</t>
  </si>
  <si>
    <t>Termostatický ventil TSV6 72°C DN40 G6/4" vnitřní</t>
  </si>
  <si>
    <t>TSV8 DN50 72°C</t>
  </si>
  <si>
    <t>Termostatický ventil TSV8 72°C DN50 G2" vnitřní</t>
  </si>
  <si>
    <t>BB011524</t>
  </si>
  <si>
    <t>Trubka flexibilní RegulusFLEX pr. 80, PP bez hrdel - metráž max.80</t>
  </si>
  <si>
    <t>BB005191</t>
  </si>
  <si>
    <t>Trubka flexibilní RegulusFLEX pr.100, PP bez hrdel - metráž max.50</t>
  </si>
  <si>
    <t>P-Flex ISO V Sani127</t>
  </si>
  <si>
    <t>Hadice tepelně izolovaná, antibakteriální 127mm x 10m</t>
  </si>
  <si>
    <t>REG-16095</t>
  </si>
  <si>
    <t>Termočlen VB24 s kuželkou pro ventil TSV3B,5B; 50°C - n.d.</t>
  </si>
  <si>
    <t>REG-16096</t>
  </si>
  <si>
    <t>Termočlen VB24 s kuželkou pro ventil TSV3B,5B; 60°C - n.d.</t>
  </si>
  <si>
    <t>REG-16097</t>
  </si>
  <si>
    <t>Termočlen VB24 s kuželkou pro ventil TSV3B,5B; 70°C - n.d.</t>
  </si>
  <si>
    <t>REG-16098</t>
  </si>
  <si>
    <t>Termočlen VB24 pro ventil TSV3,5; 72°C - n.d.</t>
  </si>
  <si>
    <t>ACC30</t>
  </si>
  <si>
    <t>Pohon 230V pro směš.v.s řízením konst.teploty+1x čidlo Pt1000</t>
  </si>
  <si>
    <t>ACC40</t>
  </si>
  <si>
    <t>Pohon 230V pro směš.v.s řízením konst.teploty+2x čidlo Pt1000</t>
  </si>
  <si>
    <t>2548552 (2544142)</t>
  </si>
  <si>
    <t>Přečerpávač kondenzátu Plavis 013-C-2G</t>
  </si>
  <si>
    <t>BB004241</t>
  </si>
  <si>
    <t>Trubka flexibilní RegulusFLEX pr. 60, l=20m, PP bez hrdel-GR</t>
  </si>
  <si>
    <t>BB011515</t>
  </si>
  <si>
    <t>Trubka flexibilní RegulusFLEX pr. 80, l=20m, PP bez hrdel-GR</t>
  </si>
  <si>
    <t>BB005189</t>
  </si>
  <si>
    <t>Trubka flexibilní RegulusFLEX pr.100, l=20m, PP bez hrdel-GR</t>
  </si>
  <si>
    <t>BB015115</t>
  </si>
  <si>
    <t>Trubka flexibilní RegulusFLEX pr.125, l=20m, PP bez hrdel-GR</t>
  </si>
  <si>
    <t>PS 1100 K+</t>
  </si>
  <si>
    <t>Akumulační nádrž PS1100 K+  bez izol.</t>
  </si>
  <si>
    <t>ZPĚTNÁ KLAPKA K REGOMATU 1"</t>
  </si>
  <si>
    <t>By-pass s plovoucí zpětnou klapkou k Regomatu 1"</t>
  </si>
  <si>
    <t>A5025063</t>
  </si>
  <si>
    <t>Komínek pr. 60 - PP s krycí deskou na komín - pro PP pevné</t>
  </si>
  <si>
    <t>A5025064</t>
  </si>
  <si>
    <t>Komínek pr. 80 - PP s krycí deskou na komín - pro PP pevné</t>
  </si>
  <si>
    <t>A5025065</t>
  </si>
  <si>
    <t>Komínek pr.100 - PP s krycí deskou na komín - pro PP pevné</t>
  </si>
  <si>
    <t>A5025066</t>
  </si>
  <si>
    <t>Komínek pr.125 - PP s krycí deskou na komín - pro PP pevné</t>
  </si>
  <si>
    <t>H-HV 160</t>
  </si>
  <si>
    <t>Držák na zeď pro hydraulický vyr. dyn. tlaků kód 17598</t>
  </si>
  <si>
    <t>ZPĚTNÁ KLAPKA K REGOMATU 5/4"</t>
  </si>
  <si>
    <t>By-pass s plovoucí zpětnou klapkou k Regomatu 5/4"</t>
  </si>
  <si>
    <t>1TFPTC1MP+000</t>
  </si>
  <si>
    <t>Čidlo teplotní T1 s kabelem 1m,  Pt1000, pro ACC30,40</t>
  </si>
  <si>
    <t>1TFPTC3MP+000</t>
  </si>
  <si>
    <t>Čidlo teplotní T2 s kabelem 3m,  Pt1000, pro ACC30,40</t>
  </si>
  <si>
    <t>HSK 600 PV</t>
  </si>
  <si>
    <t>Akumulační nádrž HSK 600 PV bez izol.,2 výměníky nerez na TV, pro</t>
  </si>
  <si>
    <t>IZOLACE HSK 600 PV SII</t>
  </si>
  <si>
    <t>Izolace akum.nádrže HSK 600 PV - SII - kód 16158</t>
  </si>
  <si>
    <t>FLX-HDPE-A-75-10</t>
  </si>
  <si>
    <t>Hadice ohebná pr.75, antibakteriální, 10m</t>
  </si>
  <si>
    <t>TPO 7,5-1"</t>
  </si>
  <si>
    <t>Těleso průtokového ohřevu TPO 7,5-1" s příslušenstvím</t>
  </si>
  <si>
    <t>IR RS 10</t>
  </si>
  <si>
    <t>Čidlo pokojové pro regulátor IR</t>
  </si>
  <si>
    <t>TOPNÝ KABEL EA 400-600, 3,5M</t>
  </si>
  <si>
    <t>Topný kabel pro EA 400-600, L=3,5m</t>
  </si>
  <si>
    <t>REDUKCE 1/2M-1/4F MS</t>
  </si>
  <si>
    <t>Vsuvka (redukce) 1/2"x1/4" (vnějš/vnitřní)</t>
  </si>
  <si>
    <t>T-KUS SP 1/2F-1/4F-1/2M MS</t>
  </si>
  <si>
    <t>T kus mosaz redukovaný 1/2"F x 1/4"F x 1/2"M</t>
  </si>
  <si>
    <t>SV-75-125</t>
  </si>
  <si>
    <t>Vyústka stropní plastová, vývod pr.75 mm</t>
  </si>
  <si>
    <t>REG-16176</t>
  </si>
  <si>
    <t>Sada komínová pr.80 - RegulusFLEX</t>
  </si>
  <si>
    <t>HSK 750 PV</t>
  </si>
  <si>
    <t>Akumulační nádrž HSK 750 PV bez izol.,2 výměníky nerez na TV, pro</t>
  </si>
  <si>
    <t>IZOLACE HSK 750 PV SII</t>
  </si>
  <si>
    <t>Izolace akum.nádrže HSK 750 PV - SII - kód 16177</t>
  </si>
  <si>
    <t>HSK 1000 PV</t>
  </si>
  <si>
    <t>Akumulační nádrž HSK 1000 PV bez izol.,2 výměníky nerez na TV, pro</t>
  </si>
  <si>
    <t>HSK 1700 PV</t>
  </si>
  <si>
    <t>Akumulační nádrž HSK 1700 PV bez izol.,2 výměníky nerez na TV, pro</t>
  </si>
  <si>
    <t>IZOLACE HSK 1700 PV SII</t>
  </si>
  <si>
    <t>Izolace akum.nádrže HSK1700 PV - SII - kód 16183</t>
  </si>
  <si>
    <t>REG-16198</t>
  </si>
  <si>
    <t>Termočlen VB24 pro ventil TSV3,5; 65°C - n.d.</t>
  </si>
  <si>
    <t>REG-16199</t>
  </si>
  <si>
    <t>Termočlen VB35 pro ventil TSV6,8; 65°C - n.d.</t>
  </si>
  <si>
    <t>REG-16200</t>
  </si>
  <si>
    <t>Termočlen V35 pro ventil TSV6,8; 72°C - n.d.</t>
  </si>
  <si>
    <t>PG 500 COMPACT</t>
  </si>
  <si>
    <t>Zdroj záložní PG 500 Compact - 18Ah</t>
  </si>
  <si>
    <t>ŠROUBE P 2FU-5/4F MS TE</t>
  </si>
  <si>
    <t>Šroubení k čerpadlu  2" - 5/4" F-F s těsněním</t>
  </si>
  <si>
    <t>ŠROUBE P 6/4FU-5/4F MS TE</t>
  </si>
  <si>
    <t>Šroubení k čerpadlu  6/4" - 5/4" F-F včetně těsnění, mosazné</t>
  </si>
  <si>
    <t>187199</t>
  </si>
  <si>
    <t>Termočlen pro čerp.sk. LK810 ThermoMat - 72°C</t>
  </si>
  <si>
    <t>LK 810 72 ECO+</t>
  </si>
  <si>
    <t>Čerpadlová sk. ThermoMat LK810 5/4", 72°C, ECO</t>
  </si>
  <si>
    <t>ETT-F-3,0</t>
  </si>
  <si>
    <t>Topné těleso  3,0 kW s ovládáním a HDO pro PV panely, G6/4"</t>
  </si>
  <si>
    <t>AHC40</t>
  </si>
  <si>
    <t>Pohon s ekvitermním regulátorem</t>
  </si>
  <si>
    <t>IZOLACE DUO 1000/200 P SII</t>
  </si>
  <si>
    <t>Izolace akum.nádrže DUO 1000/200 P - SII - kód 14266, 19143</t>
  </si>
  <si>
    <t>IZOLACE DUO 1000/200 PR SII</t>
  </si>
  <si>
    <t>Izolace akum.nádrže DUO 1000/200 PR - SII - kód 14125, 19149</t>
  </si>
  <si>
    <t>KPS1</t>
  </si>
  <si>
    <t>Sluneční kolektor KPS1, prizm.sklo, 4x Cu 22 mm, SVT 22050</t>
  </si>
  <si>
    <t>KPS11</t>
  </si>
  <si>
    <t>Sluneční kolektor KPS11, SVT 22051, prizm.sklo, 4x Cu 22 mm</t>
  </si>
  <si>
    <t>LK 525 1"M 2C.+POHON</t>
  </si>
  <si>
    <t>2cest. ventil zónový LK525 1" + pohon 230V s kabelem</t>
  </si>
  <si>
    <t>LK 525 5/4"M 2C.+POHON</t>
  </si>
  <si>
    <t>2cest. ventil zónový LK525 5/4" + pohon 230V s kabelem</t>
  </si>
  <si>
    <t>IZOLACE DUO 1700/200 P SII</t>
  </si>
  <si>
    <t>Izolace akum.nádrže DUO 1700/200 P - SII - kód 14268, 19137</t>
  </si>
  <si>
    <t>IZOLACE DUO 1700/200 PR SII</t>
  </si>
  <si>
    <t>Izolace akum.nádrže DUO 1700/200 PR - SII - kód 14228, 19145</t>
  </si>
  <si>
    <t>IZOLACE DUO 390/130 P SII</t>
  </si>
  <si>
    <t>Izolace akum.nádrže DUO 390/130 P - SII - kód 14071, 19131</t>
  </si>
  <si>
    <t>IZOLACE DUO 390/130 PR SII</t>
  </si>
  <si>
    <t>Izolace akum.nádrže DUO 390/130 PR - SII - kód 14072, 19139</t>
  </si>
  <si>
    <t>IZOLACE DUO 390/130 K P SII</t>
  </si>
  <si>
    <t>Izolace akum.nádrže DUO 390/130 K P - SII - kód 16073, 19104</t>
  </si>
  <si>
    <t>IZOLACE DUO 600/200 P SII</t>
  </si>
  <si>
    <t>Izolace akum.nádrže DUO 600/200 P - SII - kód 14272, 19147</t>
  </si>
  <si>
    <t>IZOLACE DUO 600/200 PR SII</t>
  </si>
  <si>
    <t>Izolace akum.nádrže DUO 600/200 PR - SII - kód 14219, 19133</t>
  </si>
  <si>
    <t>IZOLACE DUO 750/200 P SII</t>
  </si>
  <si>
    <t>Izolace akum.nádrže DUO 750/200 P - SII - kód 14274, 19141</t>
  </si>
  <si>
    <t>IZOLACE DUO 750/200 PR SII</t>
  </si>
  <si>
    <t>Izolace akum.nádrže DUO 750/200 PR - SII - kód 14222, 19135</t>
  </si>
  <si>
    <t>IZOLACE HSK 1000 P SII</t>
  </si>
  <si>
    <t>Izolace akum.nádrže HSK1000 P - SII - kód 14555</t>
  </si>
  <si>
    <t>IZOLACE HSK 1000 PR SII</t>
  </si>
  <si>
    <t>Izolace akum.nádrže HSK1000 PR - SII - kód 14012</t>
  </si>
  <si>
    <t>IZOLACE HSK 1000 PV SII</t>
  </si>
  <si>
    <t>Izolace akum.nádrže HSK1000 PV - SII - kód 16180</t>
  </si>
  <si>
    <t>IZOLACE HSK 1700 P SII</t>
  </si>
  <si>
    <t>Izolace akum.nádrže HSK1700 P - SII - kód 14558</t>
  </si>
  <si>
    <t>IZOLACE HSK 1700 PR SII</t>
  </si>
  <si>
    <t>Izolace akum.nádrže HSK1700 PR - SII - kód 14013</t>
  </si>
  <si>
    <t>ALPHA1 L 25-40 180</t>
  </si>
  <si>
    <t>Čerpadlo ALPHA1 L 25-40, 6/4" 180 1x230V, PWM, tř.A</t>
  </si>
  <si>
    <t>IZOLACE HSK 390 P SII</t>
  </si>
  <si>
    <t>Izolace akum.nádrže HSK 390 P - SII - kód 13517</t>
  </si>
  <si>
    <t>IZOLACE HSK 390 PR SII</t>
  </si>
  <si>
    <t>Izolace akum.nádrže HSK 390 PR - SII - kód 14172</t>
  </si>
  <si>
    <t>IZOLACE HSK 600 P SII</t>
  </si>
  <si>
    <t>Izolace akum.nádrže HSK 600 P - SII - kód 14175</t>
  </si>
  <si>
    <t>IZOLACE HSK 600 PR SII</t>
  </si>
  <si>
    <t>Izolace akum.nádrže HSK 600 PR - SII - kód 14187</t>
  </si>
  <si>
    <t>ALPHA1 L 25-60 180</t>
  </si>
  <si>
    <t>Čerpadlo ALPHA1 L 25-60, 6/4" 180 1x230V, PWM, tř.A</t>
  </si>
  <si>
    <t>IZOLACE HSK 750 P SII</t>
  </si>
  <si>
    <t>Izolace akum.nádrže HSK 750 P - SII - kód 14178</t>
  </si>
  <si>
    <t>IZOLACE HSK 750 PR SII</t>
  </si>
  <si>
    <t>Izolace akum.nádrže HSK 750 PR - SII - kód 14190</t>
  </si>
  <si>
    <t>IZOLACE PS  300 N+ SII</t>
  </si>
  <si>
    <t>Izolace akum.nádrže PS 300 N+ - SII - kód 14720</t>
  </si>
  <si>
    <t>IZOLACE PS  400 K+ SII</t>
  </si>
  <si>
    <t>Izolace akum.nádrže PS 400 K+ - SII - kód 15285</t>
  </si>
  <si>
    <t>IZOLACE PS  500 E+ SII</t>
  </si>
  <si>
    <t>Izolace akum.nádrže PS 500 E+ - SII - kód 14754</t>
  </si>
  <si>
    <t>Izolace pro aku PSE</t>
  </si>
  <si>
    <t>IZOLACE PS  500 N+ SII</t>
  </si>
  <si>
    <t>Izolace akum.nádrže PS 500 N+ - SII - kód 14723</t>
  </si>
  <si>
    <t>IZOLACE PS  600 N+ SII</t>
  </si>
  <si>
    <t>Izolace akum.nádrže PS 600 N+ - SII - kód 15135</t>
  </si>
  <si>
    <t>IZOLACE PS  750 E+ SII</t>
  </si>
  <si>
    <t>Izolace akum.nádrže PS 750 E+ - SII - kód 15212</t>
  </si>
  <si>
    <t>IZOLACE PS  800 N+ SII</t>
  </si>
  <si>
    <t>Izolace akum.nádrže PS 800 N+ - SII - kód 15141</t>
  </si>
  <si>
    <t>IZOLACE PS  900 K+ SII</t>
  </si>
  <si>
    <t>Izolace akum.nádrže PS 900 K+ - SII - kód 15297</t>
  </si>
  <si>
    <t>IZOLACE PS 3000 N25 SII</t>
  </si>
  <si>
    <t>Izolace akum.nádrže PS3000 N25 - SII - kód 14454</t>
  </si>
  <si>
    <t>IZOLACE PS2F  300 N+ SII</t>
  </si>
  <si>
    <t>Izolace akum.nádrže PS2F 300 N+ - SII - kód 14726</t>
  </si>
  <si>
    <t>IZOLACE PS2F  500 N+ SII</t>
  </si>
  <si>
    <t>Izolace akum.nádrže PS2F 500 N+ - SII - kód 14729</t>
  </si>
  <si>
    <t>IZOLACE PS2F 1500 N+ SII</t>
  </si>
  <si>
    <t>Izolace akum.nádrže PS2F1500 N+ - SII - kód 15224</t>
  </si>
  <si>
    <t>IZOLACE PSWF  300 N+ SII</t>
  </si>
  <si>
    <t>Izolace akum.nádrže PSWF 300 N+ - SII - kód 14732</t>
  </si>
  <si>
    <t>Izolace pro aku PSWF</t>
  </si>
  <si>
    <t>IZOLACE PSWF 1500 N+ SII</t>
  </si>
  <si>
    <t>Izolace akum.nádrže PSWF1500 N+ - SII - kód 15234</t>
  </si>
  <si>
    <t>IZOLACE PSWF 2000 N+ SII</t>
  </si>
  <si>
    <t>Izolace akum.nádrže PSWF2000 N+ - SII - kód 15236</t>
  </si>
  <si>
    <t>TRUBKA DN16, 5M</t>
  </si>
  <si>
    <t>Trubka nerez DN16, 5m</t>
  </si>
  <si>
    <t>TRUBKA DN16, 10M</t>
  </si>
  <si>
    <t>Trubka nerez DN16, 10m</t>
  </si>
  <si>
    <t>TRUBKA DN16, 15M</t>
  </si>
  <si>
    <t>Trubka nerez DN16, 15m</t>
  </si>
  <si>
    <t>TRUBKA DN20, 5M</t>
  </si>
  <si>
    <t>Trubka nerez DN20, 5m</t>
  </si>
  <si>
    <t>TRUBKA DN20, 10M</t>
  </si>
  <si>
    <t>Trubka nerez DN20, 10m</t>
  </si>
  <si>
    <t>TRUBKA DN20, 15M</t>
  </si>
  <si>
    <t>Trubka nerez DN20, 15m</t>
  </si>
  <si>
    <t>RGMAT E 55 G75 5/4</t>
  </si>
  <si>
    <t>Čerpadlová skupina RGMAT E 55 G75 5/4", izolovaná</t>
  </si>
  <si>
    <t>RGMAT E 65 G75 5/4</t>
  </si>
  <si>
    <t>Čerpadlová skupina RGMAT E 65 G75 5/4", izolovaná</t>
  </si>
  <si>
    <t>RGMAT EA 65 G75 5/4</t>
  </si>
  <si>
    <t>Čerpadlová skupina RGMAT EA 65 G75 5/4", izolovaná</t>
  </si>
  <si>
    <t>RGMAT EA 72 G75 5/4</t>
  </si>
  <si>
    <t>Čerpadlová skupina RGMAT EA 72 G75 5/4", izolovaná</t>
  </si>
  <si>
    <t>CSE MIX G70 1F</t>
  </si>
  <si>
    <t>Čerpadlová sk. s UPM3 7m a směš.ventilem 1"F, izolovaná, pro otopn</t>
  </si>
  <si>
    <t>CSE MIX G75 5/4F</t>
  </si>
  <si>
    <t>Čerpadlová sk. s UPM3 7,5m a směš.ventilem 5/4"F, izolovaná, pro o</t>
  </si>
  <si>
    <t>CTC EA 415 PS</t>
  </si>
  <si>
    <t>Sezónní set TČ EA415 a PS (SVT 1155)</t>
  </si>
  <si>
    <t>KOLENO 28-28 MS</t>
  </si>
  <si>
    <t>Koleno Cu28-Cu28</t>
  </si>
  <si>
    <t>KKR 220-6/4FUXCU22 P</t>
  </si>
  <si>
    <t>Kulový kohout KKR DN20-6/4"Fu x Cu22 páka</t>
  </si>
  <si>
    <t>IR 12 CTC FV3F</t>
  </si>
  <si>
    <t>Regulátor IR 12 top. systému a tep.čerpadla CTC s třífázovou fotov</t>
  </si>
  <si>
    <t>VTP 1/2"</t>
  </si>
  <si>
    <t>Radiátorový ventil pro term.hlavici - přímý 1/2"</t>
  </si>
  <si>
    <t>VTP 3/4"</t>
  </si>
  <si>
    <t>Radiátorový ventil pro term.hlavici - přímý 3/4"</t>
  </si>
  <si>
    <t>VTR 1/2"</t>
  </si>
  <si>
    <t>Radiátorový ventil pro term.hlavici - rohový 1/2"</t>
  </si>
  <si>
    <t>VTR 3/4"</t>
  </si>
  <si>
    <t>Radiátorový ventil pro term.hlavici - rohový 3/4"</t>
  </si>
  <si>
    <t>VSP 1/2"</t>
  </si>
  <si>
    <t>Radiátorové šroubení regulační, uzavíratelné - přímé 1/2"</t>
  </si>
  <si>
    <t>VSP 3/4"</t>
  </si>
  <si>
    <t>Radiátorové šroubení regulační, uzavíratelné - přímé 3/4"</t>
  </si>
  <si>
    <t>VSR 1/2"</t>
  </si>
  <si>
    <t>Radiátorové šroubení regulační, uzavíratelné - rohové 1/2"</t>
  </si>
  <si>
    <t>VSR 3/4"</t>
  </si>
  <si>
    <t>Radiátorové šroubení regulační, uzavíratelné - rohové 3/4"</t>
  </si>
  <si>
    <t>SENTINEL KINETIC ADVANCE S</t>
  </si>
  <si>
    <t>Rekuperační jednotka Sentinel Kinetic Advance  SVT  9237</t>
  </si>
  <si>
    <t>SENTINEL KINETIC ADVANCE SX</t>
  </si>
  <si>
    <t>Rekuperační jednotka Sentinel Kinetic Advance SX</t>
  </si>
  <si>
    <t>ZDROJ NAPÁJECÍ PRO IR 1X 30W</t>
  </si>
  <si>
    <t>Zdroj napájecí pro IR1x 30W nahrazuje kartu 11660</t>
  </si>
  <si>
    <t>FLX-BRR-75-1+3+1/125</t>
  </si>
  <si>
    <t>Box rozdělovací rohový 75-1+3+1/125</t>
  </si>
  <si>
    <t>FLX-BRR-75-2+4+2/125</t>
  </si>
  <si>
    <t>Box rozdělovací rohový 75-2+4+2/125</t>
  </si>
  <si>
    <t>FLX-BRR-75-2+4+2/150</t>
  </si>
  <si>
    <t>Box rozdělovací rohový 75-2+4+2/150</t>
  </si>
  <si>
    <t>FLX-BRP-75-2+4+2/60X200</t>
  </si>
  <si>
    <t>Box rozdělovací přímý 75-2+4+2/60x200</t>
  </si>
  <si>
    <t>FLX-BRP-75-1+3+1/60X200</t>
  </si>
  <si>
    <t>Box rozdělovací přímý 75-1+3+1/60x200</t>
  </si>
  <si>
    <t>FLX-RR-75/125</t>
  </si>
  <si>
    <t>Redukce rohová pr.75/125</t>
  </si>
  <si>
    <t>FLX-P-125-500</t>
  </si>
  <si>
    <t>Prodloužení 125-500 pro rozděl. box</t>
  </si>
  <si>
    <t>REG-16543</t>
  </si>
  <si>
    <t>Sada komínová pr.60-RegulusFLEX</t>
  </si>
  <si>
    <t>CTC EA 408 HSK</t>
  </si>
  <si>
    <t>Sezónní set TČ EA408 a HSK 390 P (SVT 4756)</t>
  </si>
  <si>
    <t>CTC EA 410 HSK</t>
  </si>
  <si>
    <t>Sezónní set TČ EA410 a HSK 390 P (SVT 4760)</t>
  </si>
  <si>
    <t>CTC EA 415 HSK</t>
  </si>
  <si>
    <t>Sezónní set TČ EA415 a HSK 390 P (SVT 1155)</t>
  </si>
  <si>
    <t>CTC EA 408 SOL HSK</t>
  </si>
  <si>
    <t>Sezónní set TČ EA408 a HSK 390 PR SOL (SVT 4756,531)</t>
  </si>
  <si>
    <t>CTC EA 410 SOL HSK</t>
  </si>
  <si>
    <t>Sezónní set TČ EA410 a HSK 390 PR SOL (SVT 4760,531)</t>
  </si>
  <si>
    <t>CTC EA 415 SOL HSK</t>
  </si>
  <si>
    <t>Sezónní set TČ EA415 a HSK 390 PR SOL (SVT 1155,531)</t>
  </si>
  <si>
    <t>JÍMKA 7X9-160</t>
  </si>
  <si>
    <t>Jímka 7x9-160, 1 čidlo, R1/2", mosaz</t>
  </si>
  <si>
    <t>JÍMKA 7X9-180</t>
  </si>
  <si>
    <t>Jímka 7x9-180, 1 čidlo, R1/2", mosaz</t>
  </si>
  <si>
    <t>JÍMKA 15X17-130</t>
  </si>
  <si>
    <t>Jímka 15x17-130 - 3 čidla, R1/2", mosaz</t>
  </si>
  <si>
    <t>IZOLACE PS  200 N+ CC</t>
  </si>
  <si>
    <t>Izolace akum.nádrže PS 200 N+ CellaCool - kód 14717</t>
  </si>
  <si>
    <t>472701</t>
  </si>
  <si>
    <t>Modul ovládání 0 - 10 V pro Sentinel Kinetic Advance</t>
  </si>
  <si>
    <t>409195</t>
  </si>
  <si>
    <t>Modul wifi pro Sentinel Kinetic Advance</t>
  </si>
  <si>
    <t>474491</t>
  </si>
  <si>
    <t>Dokovací základna pro ovládací modul jednotky Advance včetně kabel</t>
  </si>
  <si>
    <t>472697</t>
  </si>
  <si>
    <t>Modul rozšiřující beznapěťový (4 vstupy) pro Sentinel Kinetic Adva</t>
  </si>
  <si>
    <t>472699</t>
  </si>
  <si>
    <t>Modul rozšiřující (2 vstupy) pro Sentinel Kinetic Advance</t>
  </si>
  <si>
    <t>DBV2 V IZOLACI</t>
  </si>
  <si>
    <t>Ventil dochlazovací bezpečnostní dvoucestný DBV 2 v izolaci, 3/4"</t>
  </si>
  <si>
    <t>THERCAL0200</t>
  </si>
  <si>
    <t>THERMONET tyčinka na čištění kotlů (balení 200g)</t>
  </si>
  <si>
    <t>SQLL-25-125-600</t>
  </si>
  <si>
    <t>Tlumič hluku pr.125mm l=600</t>
  </si>
  <si>
    <t>UELA-100</t>
  </si>
  <si>
    <t>Mřížka pr.100mm se síťkou</t>
  </si>
  <si>
    <t>UELA-125</t>
  </si>
  <si>
    <t>Mřížka pr.125mm se síťkou</t>
  </si>
  <si>
    <t>UELA-150</t>
  </si>
  <si>
    <t>Mřížka pr.150mm se síťkou</t>
  </si>
  <si>
    <t>UVLA-100</t>
  </si>
  <si>
    <t>UVLA-125</t>
  </si>
  <si>
    <t>UVLA-150</t>
  </si>
  <si>
    <t>RPC-150-100</t>
  </si>
  <si>
    <t>Přechod osový 150/100mm</t>
  </si>
  <si>
    <t>DUCT-50-50</t>
  </si>
  <si>
    <t>Páska textilní 50 mm x 50 m; od 0 do +60°C</t>
  </si>
  <si>
    <t>TALE-50-50</t>
  </si>
  <si>
    <t>Páska hliníková 50 mm x 50 m</t>
  </si>
  <si>
    <t>T-KUS SP 1M-1FU-1M 125 MS TE</t>
  </si>
  <si>
    <t>T kus mosaz k CSE MIX 1"M x 1"Fu x 1"M včetně těsnění, rozteč 125m</t>
  </si>
  <si>
    <t>T-KUS SP 1M-1FU-1M 90 MS TE</t>
  </si>
  <si>
    <t>T kus mosaz k CSE MIX 1"M x 1"Fu x 1"M včetně těsnění, rozteč 90mm</t>
  </si>
  <si>
    <t>REG-16666</t>
  </si>
  <si>
    <t>Trubka flexibilní RegulusFLEX pr. 80, l=80m, PP, potisk, bez hrdel</t>
  </si>
  <si>
    <t>KKR 220-6/4FUXCU28 P</t>
  </si>
  <si>
    <t>Kulový kohout KKR DN20-6/4"Fu x Cu28 páka</t>
  </si>
  <si>
    <t>PV 6  1/2"X3/4" M/F</t>
  </si>
  <si>
    <t>Pojistný ventil 6 bar,1/2"x3/4" M/F - pro solární s.</t>
  </si>
  <si>
    <t>LK 840 5/4F KVS16 2.0</t>
  </si>
  <si>
    <t>3cest. ventil směšovací 5/4" vnitřní, kvs 16</t>
  </si>
  <si>
    <t>LK 841 1F KVS 10 2.0</t>
  </si>
  <si>
    <t>4cest. ventil směšovací 1" vnitřní, kvs 10</t>
  </si>
  <si>
    <t>LK 840 1M KVS 6,3 2.0</t>
  </si>
  <si>
    <t>3cest. ventil směšovací 1" vnější, kvs 6,3</t>
  </si>
  <si>
    <t>LK 840 2F KVS40 2.0</t>
  </si>
  <si>
    <t>3cest. ventil směšovací 2" vnitřní, kvs 40</t>
  </si>
  <si>
    <t>LK 840 3/4F KVS 6,3 2.0</t>
  </si>
  <si>
    <t>3cest. ventil směšovací  3/4" vnitřní, kvs 6,3</t>
  </si>
  <si>
    <t>LK 841 5/4F KVS16 2.0</t>
  </si>
  <si>
    <t>4cest. ventil směšovací 5/4" vnitřní, kvs 16</t>
  </si>
  <si>
    <t>LK 840 1F KVS10 2.0</t>
  </si>
  <si>
    <t>3cest. ventil směšovací 1" vnitřní, kvs 10</t>
  </si>
  <si>
    <t>FLX-P-150-500</t>
  </si>
  <si>
    <t>Prodloužení 150-500 pro rozděl. box</t>
  </si>
  <si>
    <t>SENTINEL KINETIC 200ZPH</t>
  </si>
  <si>
    <t>Rekuperační jednotka Sentinel Kinetic Horizontal 200ZPH SVT9239</t>
  </si>
  <si>
    <t>RBC 1500 CLASS C</t>
  </si>
  <si>
    <t>Zásobník 1500 l, 1x výměník, vč.izolace, RBC, tř.C</t>
  </si>
  <si>
    <t>RBC 2000 CLASS C</t>
  </si>
  <si>
    <t>Zásobník 2000 l, 1x výměník, vč.izolace, RBC, tř.C</t>
  </si>
  <si>
    <t>R2BC 1500 CLASS C</t>
  </si>
  <si>
    <t>Zásobník 1500 l, 2x výměník, vč.izolace, R2BC, tř.C</t>
  </si>
  <si>
    <t>R2BC 2000 CLASS C</t>
  </si>
  <si>
    <t>Zásobník 2000 l, 2x výměník, vč.izolace, R2BC, tř.C</t>
  </si>
  <si>
    <t>RBC 1500 HP CLASS C</t>
  </si>
  <si>
    <t>Zásobník 1500 l, 1x výměník, vč.izolace tř.C, nemá 6/4" návarek na</t>
  </si>
  <si>
    <t>R0BC 1500 CLASS C</t>
  </si>
  <si>
    <t>Zásobník 1500 l, bez výměníků, vč.izolace, R0BC, tř.C</t>
  </si>
  <si>
    <t>R0BC 2000 CLASS C</t>
  </si>
  <si>
    <t>Zásobník 2000 l, bez výměníků, vč.izolace, R0BC, tř.C</t>
  </si>
  <si>
    <t>FLX-DAS-75</t>
  </si>
  <si>
    <t>Klapka škrticí pr.75</t>
  </si>
  <si>
    <t>MP1100-6/K</t>
  </si>
  <si>
    <t>Potrubí kruhové plast 150mm - 1m</t>
  </si>
  <si>
    <t>KOMPENZÁTOR PRO TC</t>
  </si>
  <si>
    <t>Kompenzátor pro ochranu výměníku TC proti roztržení mrazem</t>
  </si>
  <si>
    <t>LK 840 1F KVS 6,3 2.0</t>
  </si>
  <si>
    <t>3cest. ventil směšovací 1" vnitřní, kvs 6,3</t>
  </si>
  <si>
    <t>LK 840 3/4F KVS 4,0 2.0</t>
  </si>
  <si>
    <t>3cest. ventil směšovací  3/4" vnitřní, kvs 4,0</t>
  </si>
  <si>
    <t>LK 840 6/4F KVS25 2.0</t>
  </si>
  <si>
    <t>3cest. ventil směšovací 6/4" vnitřní, kvs 25</t>
  </si>
  <si>
    <t>LK 840 1/2F KVS 1,6 2.0</t>
  </si>
  <si>
    <t>3cest. ventil směšovací  1/2" vnitřní, kvs 1,6</t>
  </si>
  <si>
    <t>LK 840 1M KVS 4,0 2.0</t>
  </si>
  <si>
    <t>3cest. ventil směšovací 1" vnější, kvs 4,0</t>
  </si>
  <si>
    <t>LK 841 1M KVS 6,3 2.0</t>
  </si>
  <si>
    <t>4cest. ventil směšovací 1" vnější, kvs 6,3</t>
  </si>
  <si>
    <t>LK 841 3/4F KVS 6,3 2.0</t>
  </si>
  <si>
    <t>4cest. ventil směšovací  3/4" vnitřní, kvs 6,3</t>
  </si>
  <si>
    <t>LK 841 CU28 KVS 6,3 2.0</t>
  </si>
  <si>
    <t>4cest. ventil směšovací na Cu 28mm, kvs 6,3</t>
  </si>
  <si>
    <t>AKCE SOL 250/1</t>
  </si>
  <si>
    <t>Sezónní set SOL 250/1 (SVT 22050)</t>
  </si>
  <si>
    <t>A1012243</t>
  </si>
  <si>
    <t>Koleno pr. 80, vč.krycí desky 80/125 a držáku do komína - PP</t>
  </si>
  <si>
    <t>YONOS MAXO 25/0,5-10</t>
  </si>
  <si>
    <t>Čerpadlo Yonos Maxo 25/0,5-10 180mm, 6/4"</t>
  </si>
  <si>
    <t>TRS6 K VČ. 5KS ČIDEL</t>
  </si>
  <si>
    <t>Regulátor TRS6 K - 1směš.okruh+TV+volitelné zdroje, vč. 5ks čidel</t>
  </si>
  <si>
    <t>DUO 750/160 K P</t>
  </si>
  <si>
    <t>Akumulační n.s vnořeným zásobníkem TV 750/160,dělící plech,snížená</t>
  </si>
  <si>
    <t>IZOLACE DUO 750/160 K P SII</t>
  </si>
  <si>
    <t>Izolace akum.nádrže DUO 750/160 K P - SII - kód 16828</t>
  </si>
  <si>
    <t>REG-16840</t>
  </si>
  <si>
    <t>Sada komínová pr.100 - RegulusFLEX</t>
  </si>
  <si>
    <t>REG-16841</t>
  </si>
  <si>
    <t>Sada komínová pr.125 - RegulusFLEX</t>
  </si>
  <si>
    <t>DBV2 V IZOLACI S T-KUSEM</t>
  </si>
  <si>
    <t>Ventil dochlazovací bezpečnostní dvoucestný DBV 2 v izolaci + T-ku</t>
  </si>
  <si>
    <t>IR RCD</t>
  </si>
  <si>
    <t>Pokojová jednotka RCD s čidlem a displejem pro IR</t>
  </si>
  <si>
    <t>SADA FILTRŮ S.K.ADVANCE G3</t>
  </si>
  <si>
    <t>Sada 2ks filtrů G3 pro rek.jedn. Sentinel Kinetic Advance S a SX (</t>
  </si>
  <si>
    <t>SADA FILTRŮ S.K.ADVANCE F5</t>
  </si>
  <si>
    <t>Sada 2ks filtrů F5 pro rek.jedn. Sentinel Kinetic Advance S a SX (</t>
  </si>
  <si>
    <t>TG-HFF14140500S</t>
  </si>
  <si>
    <t>Hadice opletená 2xG5/4"F, délka 500mm</t>
  </si>
  <si>
    <t>TG-HFF14140700S</t>
  </si>
  <si>
    <t>Hadice opletená 2xG5/4"F, délka 700mm</t>
  </si>
  <si>
    <t>TG-HFF14141000S</t>
  </si>
  <si>
    <t>Hadice opletená 2xG5/4"F, délka 1000mm</t>
  </si>
  <si>
    <t>TG-HFM14140500S</t>
  </si>
  <si>
    <t>Hadice opletená G5/4"MxG5/4"F, délka 500mm</t>
  </si>
  <si>
    <t>TG-HFM14140700S</t>
  </si>
  <si>
    <t>Hadice opletená G5/4"MxG5/4"F, délka 700mm</t>
  </si>
  <si>
    <t>TG-HFM14141000S</t>
  </si>
  <si>
    <t>Hadice opletená G5/4"MxG5/4"F, délka 1000mm</t>
  </si>
  <si>
    <t>REG-16904</t>
  </si>
  <si>
    <t>Sada komínová pr.80 - RegulusFLEX pr.80/125</t>
  </si>
  <si>
    <t>DBV1 V IZOLACI</t>
  </si>
  <si>
    <t>Ventil dochlazovací dvoucestný DBV 1 v izolaci, 3/4" vnější závit</t>
  </si>
  <si>
    <t>DBV1 V IZOLACI S T-KUSEM</t>
  </si>
  <si>
    <t>Ventil dochlazovací dvoucestný DBV 1 v izolaci + T-kus G6/4"</t>
  </si>
  <si>
    <t>IR 12 CTC FV1F</t>
  </si>
  <si>
    <t>Regulátor IR 12 top. systému a tep.čerpadla CTC s jednofázovou fot</t>
  </si>
  <si>
    <t>REG-16922</t>
  </si>
  <si>
    <t>Sada pro připojení čerpadlové skupiny na rozdělovač</t>
  </si>
  <si>
    <t>KONEKTOR PRO CSE SOL SRS1 T-E</t>
  </si>
  <si>
    <t>Konektor na kabel pro CSE SOL SRS1 T-E</t>
  </si>
  <si>
    <t>ETT-N-2,0</t>
  </si>
  <si>
    <t>Topné těleso  2 kW pro CSE SOL, kabel 5 m s konekt., vypínač, 1f,</t>
  </si>
  <si>
    <t>ETT-N-3,0</t>
  </si>
  <si>
    <t>Topné těleso  3 kW pro CSE SOL, kabel 5 m s konekt., vypínač, 1f,</t>
  </si>
  <si>
    <t>ETT-B-9,0</t>
  </si>
  <si>
    <t>Topné těleso  9,0 kW, M48x2</t>
  </si>
  <si>
    <t>KKR 220-6/4FUX5/4F P</t>
  </si>
  <si>
    <t>Kulový kohout KKR DN20-6/4"Fu x 5/4"F páka</t>
  </si>
  <si>
    <t>CSE SOL W 3/4M SRS1 T-E</t>
  </si>
  <si>
    <t>Čerpadlová sk. solární,1tr.,Para ST 7m,2-20l/min,3/4"M,reg.SRS1 T,</t>
  </si>
  <si>
    <t>CSE SOL W CU22 SRS1 T-E</t>
  </si>
  <si>
    <t>Čerpadlová sk. solární,1tr.,Para ST 7m,2-20l/min,Cu22,reg.SRS1 T,z</t>
  </si>
  <si>
    <t>TFI12/30V</t>
  </si>
  <si>
    <t>Trubka  1/2",d=13.0 (balení 30m)</t>
  </si>
  <si>
    <t>TFI34/30V</t>
  </si>
  <si>
    <t>Trubka  3/4",d=15.7 (balení 30m)</t>
  </si>
  <si>
    <t>TFI1/30V</t>
  </si>
  <si>
    <t>Trubka 1",d=19.7 (balení 30m)</t>
  </si>
  <si>
    <t>TFI1R/20V</t>
  </si>
  <si>
    <t>Trubka 5/4",d=26.5 (balení 20m)</t>
  </si>
  <si>
    <t>1RCD2W-050</t>
  </si>
  <si>
    <t>Pokojová jednotka RCD2 pro pohon AHC40</t>
  </si>
  <si>
    <t>BB013046</t>
  </si>
  <si>
    <t>Vsuvka pr.80/125 s kontrolním otvorem, PP/ PP</t>
  </si>
  <si>
    <t>BB013043</t>
  </si>
  <si>
    <t>Koleno pr. 80/125, 90° ,PP/ PP, kontrolní otvor</t>
  </si>
  <si>
    <t>472669</t>
  </si>
  <si>
    <t>Filtr pylový F5 pro rekuperační j. Sentinel Kinetic Advance S a SX</t>
  </si>
  <si>
    <t>472671</t>
  </si>
  <si>
    <t>Filtr pylový F7 pro rekuperační j. Sentinel Kinetic Advance S a SX</t>
  </si>
  <si>
    <t>442356</t>
  </si>
  <si>
    <t>Sada 2ks filtrů G3 pro rekuperační j. Sentinel Kinetic B</t>
  </si>
  <si>
    <t>403702</t>
  </si>
  <si>
    <t>Sada 2ks filtrů G3 pro rekuperační j. Sentinel Kinetic Plus B</t>
  </si>
  <si>
    <t>407584</t>
  </si>
  <si>
    <t>Sada 2ks filtrů G3 pro rekuperační j. Sentinel Kinetic Horizontal</t>
  </si>
  <si>
    <t>PG 600 S</t>
  </si>
  <si>
    <t>Zdroj záložní PG 600 S</t>
  </si>
  <si>
    <t>KK 1FUX1M</t>
  </si>
  <si>
    <t>Kulový kohout, převlečná matice 1" Fu/M</t>
  </si>
  <si>
    <t>KK 1/2FUX1/2M NI</t>
  </si>
  <si>
    <t>Kulový kohout, převlečná matice 1/2" / 1/2"  Fu/M, nikl</t>
  </si>
  <si>
    <t>KK 3/4FUX3/4M NI</t>
  </si>
  <si>
    <t>Kulový kohout, převlečná matice 3/4" / 3/4"  Fu/M, nikl</t>
  </si>
  <si>
    <t>SPONA 50</t>
  </si>
  <si>
    <t>Spona pro pásku rychloupínací - 50ks</t>
  </si>
  <si>
    <t>ŠROUBE 28-5/4M MS</t>
  </si>
  <si>
    <t>Šroubení Cu28 - 5/4"M přímé</t>
  </si>
  <si>
    <t>KOLENO RED 28-5/4M MS</t>
  </si>
  <si>
    <t>Koleno Cu28-5/4" M</t>
  </si>
  <si>
    <t>VTP 3/8"</t>
  </si>
  <si>
    <t>Radiátorový ventil pro term.hlavici - přímý 3/8"</t>
  </si>
  <si>
    <t>VTR 3/8"</t>
  </si>
  <si>
    <t>Radiátorový ventil pro term.hlavici - rohový 3/8"</t>
  </si>
  <si>
    <t>VSP 3/8"</t>
  </si>
  <si>
    <t>Radiátorové šroubení regulační, uzavíratelné - přímé 3/8"</t>
  </si>
  <si>
    <t>VSR 3/8"</t>
  </si>
  <si>
    <t>Radiátorové šroubení regulační, uzavíratelné - rohové 3/8"</t>
  </si>
  <si>
    <t>TH 01 B</t>
  </si>
  <si>
    <t>Termostatická hlavice TH 01 B, připojovací matice M 30x1,5</t>
  </si>
  <si>
    <t>TH 03 B</t>
  </si>
  <si>
    <t>Termostatická hlavice TH 03 B, připojovací matice M 30x1,5</t>
  </si>
  <si>
    <t>VTP 1"</t>
  </si>
  <si>
    <t>Radiátorový ventil pro term.hlavici - přímý 1"</t>
  </si>
  <si>
    <t>VTR 1"</t>
  </si>
  <si>
    <t>Radiátorový ventil pro term.hlavici - rohový 1"</t>
  </si>
  <si>
    <t>VTP 1/2" X EK</t>
  </si>
  <si>
    <t>Radiátorový ventil pro term.hlavici - přímý 1/2" + Eurokonus</t>
  </si>
  <si>
    <t>VTR 1/2" X EK</t>
  </si>
  <si>
    <t>Radiátorový ventil pro term.hlavici - rohový 1/2" + Eurokonus</t>
  </si>
  <si>
    <t>VSP 1/2" X EK</t>
  </si>
  <si>
    <t>Radiátorové šroubení regulační, uzavíratelné - přímé 1/2" + Euroko</t>
  </si>
  <si>
    <t>VSR 1/2" X EK</t>
  </si>
  <si>
    <t>Radiátorové šroubení regulační, uzavíratelné - rohové 1/2" + Eurok</t>
  </si>
  <si>
    <t>IR 12 MODUL UT</t>
  </si>
  <si>
    <t>Modul k IR 1X pro rozšíření o 1 směš.okruh(3vstupy/výstupy,CIB)</t>
  </si>
  <si>
    <t>PG 600 S + AKUMULÁTOR 18AH</t>
  </si>
  <si>
    <t>Zdroj záložní PG 600 S s akumulátorem 18Ah</t>
  </si>
  <si>
    <t>PG 600 S + AKUMULÁTOR 44AH</t>
  </si>
  <si>
    <t>Zdroj záložní PG 600 S s akumulátorem 44Ah</t>
  </si>
  <si>
    <t>PG 600 S + AKUMULÁTOR 100AH</t>
  </si>
  <si>
    <t>Zdroj záložní PG 600 S s akumulátorem 100Ah</t>
  </si>
  <si>
    <t>RC CALEON</t>
  </si>
  <si>
    <t>Pokojová jednotka CALEON</t>
  </si>
  <si>
    <t>CSE SOL W 3/4M P</t>
  </si>
  <si>
    <t>Čerpadlová sk. solární,1tr.,Para ST 7m,2-12l/min,3/4"M,s průtokom.</t>
  </si>
  <si>
    <t>CTC ECOAIR 614M</t>
  </si>
  <si>
    <t>Tepelné čerpadlo Eco Air 614M SVT23194</t>
  </si>
  <si>
    <t>CTC ECOAIR 622M</t>
  </si>
  <si>
    <t>Tepelné čerpadlo Eco Air 622M SVT23195</t>
  </si>
  <si>
    <t>TP34</t>
  </si>
  <si>
    <t>Pokojový t. - elektronický s displejem,2xAAA,24 VAC/DC...250 VAC</t>
  </si>
  <si>
    <t>TP34 RF</t>
  </si>
  <si>
    <t>Pokojový t. - bezdrát. s displejem,2xAAA,24 VAC/DC...250 VAC</t>
  </si>
  <si>
    <t>TP44</t>
  </si>
  <si>
    <t>Pokojový t. - programovatelný,2xAAA,24 VAC/DC...250 VAC</t>
  </si>
  <si>
    <t>TP44 RF</t>
  </si>
  <si>
    <t>Pokojový t. - programovatelný bezdrát.,2xAAA,24 VAC/DC...250 VAC</t>
  </si>
  <si>
    <t>3AMC0521521QREG0</t>
  </si>
  <si>
    <t>Pohon 230V pro zón.v.,15s,5Nm,dvoubodový+adapt.14094 (pro koh.S74)</t>
  </si>
  <si>
    <t>CTC ECOZENITH 350</t>
  </si>
  <si>
    <t>Vnitřní jednotka Eco Zenith i350 L 3x400 V</t>
  </si>
  <si>
    <t>1.REG01.041.0</t>
  </si>
  <si>
    <t>Příruba k zásobníku RxBC do 300 l, pr.170,rozteč 146,G 6/4"</t>
  </si>
  <si>
    <t>A1012248</t>
  </si>
  <si>
    <t>Koleno pr. 60/80, vč.krycí desky 60/100 a držáku do komína - PP</t>
  </si>
  <si>
    <t>HV80/125-3</t>
  </si>
  <si>
    <t>Rozdělovač/sběrač - 3 topné okruhy 5/4", ke zdroji 2", rozteč výst</t>
  </si>
  <si>
    <t>PTR VENTIL 7 BAR, 92°C</t>
  </si>
  <si>
    <t>Tlakový a teplotní ventil PTR 7 bar,92°C</t>
  </si>
  <si>
    <t>PTR VENTIL 10 BAR, 92°C</t>
  </si>
  <si>
    <t>Tlakový a teplotní ventil PTR 10 bar,92°C</t>
  </si>
  <si>
    <t>REG-17243</t>
  </si>
  <si>
    <t>Sada komínová pr.60/80 - RegulusFLEX pr.60/100</t>
  </si>
  <si>
    <t>CS 2 MIX ZV W10 5/4F</t>
  </si>
  <si>
    <t>Čerpadlová sk.2tr.s Yonos Maxo 10m, směš.ventilem a ZV, 5/4"F, pro</t>
  </si>
  <si>
    <t>ŠROUBE P 6/4FU-22 KK MS TE</t>
  </si>
  <si>
    <t>Šroubení k čerpadlu s kulovým kohoutem 6/4"xCu22 vč. těsnění</t>
  </si>
  <si>
    <t>ŠROUBE P 6/4FU-28 KK MS TE</t>
  </si>
  <si>
    <t>Šroubení k čerpadlu s kulovým kohoutem 6/4"xCu28 vč. těsnění</t>
  </si>
  <si>
    <t>CSE SOL W 1M SRS1 T-E</t>
  </si>
  <si>
    <t>Čerpadlová sk. solární,1tr.,Para ST 7m,2-20l/min,1"M,reg.SRS1 T, z</t>
  </si>
  <si>
    <t>CSE SOL W CU28 SRS1 T-E</t>
  </si>
  <si>
    <t>Čerpadlová sk. solární,1tr.,Para ST 7m,2-20l/min,Cu28,reg.SRS1 T,z</t>
  </si>
  <si>
    <t>CSE SOL W 1M P</t>
  </si>
  <si>
    <t>Čerpadlová sk. solární,1tr.,Para ST 7m,8-28l/min,1"M,s průtokom.,b</t>
  </si>
  <si>
    <t>REG-17345</t>
  </si>
  <si>
    <t>Převodník pro IR k pulsnímu průtokoměru</t>
  </si>
  <si>
    <t>CSE SOL W 1M SRS1 T-E HDO</t>
  </si>
  <si>
    <t>CSE SOL W 3/4M SRS1 T-E HDO</t>
  </si>
  <si>
    <t>CSE SOL W CU22 SRS1 T-E HDO</t>
  </si>
  <si>
    <t>CSE SOL W CU28 SRS1 T-E HDO</t>
  </si>
  <si>
    <t>CSE IR 12 CTC</t>
  </si>
  <si>
    <t>Čerpadlová skupina CSE TC W a regulátor IR12 CTC</t>
  </si>
  <si>
    <t>REG-17368</t>
  </si>
  <si>
    <t>Anoda elektronická sada 2 ks pro zásobníky RBC, R2BC 400, 500</t>
  </si>
  <si>
    <t>REG-17369</t>
  </si>
  <si>
    <t>Anoda elektronická sada 2 ks pro zásobníky RBC, R2BC 750, 1000</t>
  </si>
  <si>
    <t>REG-17371</t>
  </si>
  <si>
    <t>Anoda elektronická sada 3 ks pro zásobníky RBC, R2BC 3000</t>
  </si>
  <si>
    <t>REG-17372</t>
  </si>
  <si>
    <t>Anoda elektronická pro zásobníky R0BC 750, 1000</t>
  </si>
  <si>
    <t>REG-17375</t>
  </si>
  <si>
    <t>Anoda elektronická pro zásobníky RBC 200, 300 HP</t>
  </si>
  <si>
    <t>REG-17376</t>
  </si>
  <si>
    <t>Anoda elektronická sada 2 ks pro zásobníky RBC 400, 500 HP</t>
  </si>
  <si>
    <t>REG-17377</t>
  </si>
  <si>
    <t>Anoda elektronická sada 2 ks pro zásobníky RBC 750 - 1500 HP</t>
  </si>
  <si>
    <t>REG-17378</t>
  </si>
  <si>
    <t>Anoda elektronická sada 2 ks pro zásobníky RxDC 300</t>
  </si>
  <si>
    <t>BB011637</t>
  </si>
  <si>
    <t>Koleno pr. 80, 45°, kontrolní otvor, PP</t>
  </si>
  <si>
    <t>POJ.S 6B-ZÁS.TV DO200L G3/4F/M</t>
  </si>
  <si>
    <t>Pojistná sada 6 bar k zásobníku TV do 200 litrů, G3/4"F/M</t>
  </si>
  <si>
    <t>KK MAGNET FILTERBALL 3/4"</t>
  </si>
  <si>
    <t>Kulový kohout 3/4" F s filtrem a magnetem</t>
  </si>
  <si>
    <t>KK MAGNET FILTERBALL 1"</t>
  </si>
  <si>
    <t>Kulový kohout 1" F s filtrem a magnetem</t>
  </si>
  <si>
    <t>KK MAGNET FILTERBALL 5/4"</t>
  </si>
  <si>
    <t>Kulový kohout 5/4" F s filtrem a magnetem</t>
  </si>
  <si>
    <t>KK MAGNET FILTERBALL 6/4"</t>
  </si>
  <si>
    <t>Kulový kohout 6/4" F s filtrem a magnetem</t>
  </si>
  <si>
    <t>KK MAGNET FILTERBALL 2"</t>
  </si>
  <si>
    <t>Kulový kohout 2" F s filtrem a magnetem</t>
  </si>
  <si>
    <t>KK 1/2FUX1/2F NI</t>
  </si>
  <si>
    <t>Kulový kohout, převlečná matice 1/2" / 1/2"  Fu/F, nikl</t>
  </si>
  <si>
    <t>KK 3/4FUX3/4F NI</t>
  </si>
  <si>
    <t>Kulový kohout, převlečná matice 3/4" / 3/4"  Fu/F, nikl</t>
  </si>
  <si>
    <t>KK 3/4FUX3/4MX1/2M</t>
  </si>
  <si>
    <t>Kulový kohout, převlečná matice KK 3/4"Fu x 3/4"M x 1/2M</t>
  </si>
  <si>
    <t>KK 1FUX1MX1/2M</t>
  </si>
  <si>
    <t>Kulový kohout, převlečná matice KK 1"Fu x 1"M x 1/2M</t>
  </si>
  <si>
    <t>KK 3/4FUX3/4FX1/2M</t>
  </si>
  <si>
    <t>Kulový kohout, převlečná matice KK 3/4"Fu x 3/4"F x 1/2M</t>
  </si>
  <si>
    <t>KK 1FUX1FX1/2M</t>
  </si>
  <si>
    <t>Kulový kohout, převlečná matice KK 1"Fu x 1"F x 1/2M</t>
  </si>
  <si>
    <t>REG-17428</t>
  </si>
  <si>
    <t>Anoda elektronická sada 2 ks s přírubou pro zásobníky R0BC 750,100</t>
  </si>
  <si>
    <t>REG-17432</t>
  </si>
  <si>
    <t>Anoda elektronická sada 2 ks s přírubou pro zásobníky RxBC 400,500</t>
  </si>
  <si>
    <t>REG-17433</t>
  </si>
  <si>
    <t>Anoda elektronická sada 2 ks s přírubou pro zásobníky RBC 750,1000</t>
  </si>
  <si>
    <t>REG-17434</t>
  </si>
  <si>
    <t>Anoda elektronická sada 2 ks s přírubou pro zásobníky RBC 200-500</t>
  </si>
  <si>
    <t>REG-17435</t>
  </si>
  <si>
    <t>Anoda elektronická sada 2 ks s přírubou pro zásobníky RBC 1500-250</t>
  </si>
  <si>
    <t>REG-17436</t>
  </si>
  <si>
    <t>Anoda elektronická sada 3 ks s přírubou pro zásobníky RBC a R2BC 3</t>
  </si>
  <si>
    <t>RTC 12 I</t>
  </si>
  <si>
    <t>Tepelné čerpadlo RTC 12i (SVT24532)</t>
  </si>
  <si>
    <t>DRŽÁK CTC A RTC NA STĚNU</t>
  </si>
  <si>
    <t>Držák TČ na stěnu pro CTC i RTC včetně silentbloků</t>
  </si>
  <si>
    <t>REG-17459</t>
  </si>
  <si>
    <t>Sada pro propojení Sentinel Kinetic s regulátorem IR12</t>
  </si>
  <si>
    <t>ACES 550/250 L=800</t>
  </si>
  <si>
    <t>Anoda  550/250-universální + elektronika ACES</t>
  </si>
  <si>
    <t>CSE2 MIX F G75 1F</t>
  </si>
  <si>
    <t>Čerpadlová sk. 2tr. s UPM3 7,5m, filtrem a směš.ventilem 1"F, izol</t>
  </si>
  <si>
    <t>CSE2 F G75 1F</t>
  </si>
  <si>
    <t>Čerpadlová sk. 2tr. s UPM3 7,5m a filtrem 1"F, izolovaná, pro otop</t>
  </si>
  <si>
    <t>BIO 55 MIX W-PWM 1F TRS6K</t>
  </si>
  <si>
    <t>Čerpadlová sk. 2tr. s reg.TRS6K,TSV3B 55°C,Para iPWM 8m,směš.venti</t>
  </si>
  <si>
    <t>BIO 55 G75 1F</t>
  </si>
  <si>
    <t>Čerpadlová sk. 2tr. s TSV3B 55°C,UPM3 7,5m,1"F,izolovaná,pro otopn</t>
  </si>
  <si>
    <t>SADA PRO PTR-R0BC 200-750</t>
  </si>
  <si>
    <t>Sada pro připojení PTR k R0BC 200-750</t>
  </si>
  <si>
    <t>SADA PRO PTR- RDC, R2DC, DUO</t>
  </si>
  <si>
    <t>Sada pro připojení PTR k RGC 120, RDC, R2DC, DUO</t>
  </si>
  <si>
    <t>SADA PRO PTR-RBC 200-400</t>
  </si>
  <si>
    <t>Sada pro připojení PTR k RBC 200-400 vč.HP a R2BC 200-400</t>
  </si>
  <si>
    <t>SADA PRO PTR-HSK P,PR,PV</t>
  </si>
  <si>
    <t>Sada pro připojení PTR k HSK P, PR a PV</t>
  </si>
  <si>
    <t>SADA PRO PTR-RBC 500-1000</t>
  </si>
  <si>
    <t>Sada pro připojení PTR k RBC 500-1000 vč.HP a R2BC 500-1000</t>
  </si>
  <si>
    <t>SADA PRO PTR-RBC 1500-3000</t>
  </si>
  <si>
    <t>Sada pro připojení PTR k R0BC 1000-3000, RBC 1500-3000 vč.HP a R2B</t>
  </si>
  <si>
    <t>BIO 55 MIX-BP G75 1F</t>
  </si>
  <si>
    <t>Čerpadlová sk. 2tr. s TSV3B 55°C,UPM3 7,5m,směš.ventilem bez pohon</t>
  </si>
  <si>
    <t>REG-17566</t>
  </si>
  <si>
    <t>Sada příslušenství pro PSx N+</t>
  </si>
  <si>
    <t>REG-17567</t>
  </si>
  <si>
    <t>Sada příslušenství PS E+ (KTP bez reg.)</t>
  </si>
  <si>
    <t>REG-17568</t>
  </si>
  <si>
    <t>Sada příslušenství pro DUO (HSK) P</t>
  </si>
  <si>
    <t>REG-17569</t>
  </si>
  <si>
    <t>Sada příslušenství pro DUO (HSK) PR (PV)</t>
  </si>
  <si>
    <t>SRS1 T VČ.2 KS ČIDEL</t>
  </si>
  <si>
    <t>Regulátor solární SRS1 T, vč. 2ks čidel</t>
  </si>
  <si>
    <t>REG-17572</t>
  </si>
  <si>
    <t>Sada 2ks filtrů F5 pro rekuperační j. Sentinel Kinetic B</t>
  </si>
  <si>
    <t>REG-17573</t>
  </si>
  <si>
    <t>Sada 2ks filtrů F5 pro rekuperační j. Sentinel Kinetic B Plus</t>
  </si>
  <si>
    <t>HW80/570-2"</t>
  </si>
  <si>
    <t>Vyrovnávač tlaků primárního a sekundárního okruhu - 2"</t>
  </si>
  <si>
    <t>WK 80/160</t>
  </si>
  <si>
    <t>Držák na zeď pro rozdělovač/sběrač pro 5/4" ot. okruhy</t>
  </si>
  <si>
    <t>SENTINEL KINETIC ADVANCE S ENT</t>
  </si>
  <si>
    <t>Rekuperační jednotka Sentinel Kinetic Advance S entalpický výměník</t>
  </si>
  <si>
    <t>TVMIX ZV CIRKULACE 3/4M</t>
  </si>
  <si>
    <t>Termostatický v.směšovací se sadou pro přip.cirkulace TVmix 35-65°</t>
  </si>
  <si>
    <t>FILTERMAG 1M</t>
  </si>
  <si>
    <t>Filtr s magnetem 1"M</t>
  </si>
  <si>
    <t>VR2"</t>
  </si>
  <si>
    <t>Sada propojovací pro rozdělovač/sběrač HV 80 a HVDT 2"</t>
  </si>
  <si>
    <t>NBC 170 HP</t>
  </si>
  <si>
    <t>Ohřívač vody nerezový  170 l, 1x výměník</t>
  </si>
  <si>
    <t>KK 3/4FUX3/4M</t>
  </si>
  <si>
    <t>Kulový kohout, převlečná matice 3/4" / 3/4"  Fu/M</t>
  </si>
  <si>
    <t>CSE SOL W 3/4M SRS1 T</t>
  </si>
  <si>
    <t>Čerpadlová sk. solární,1tr.,Para ST 7m,2-20l/min,3/4"M, reg.SRS1 T</t>
  </si>
  <si>
    <t>TERMOSTAT DVOJ.S ČIDLEM PT A V</t>
  </si>
  <si>
    <t>Termostat zak.s čidlem Pt1000 s jímkou dvojitý prov.0-90/hav.100 a</t>
  </si>
  <si>
    <t>RTC 6I</t>
  </si>
  <si>
    <t>Tepelné čerpadlo RTC 6i (SVT24531)</t>
  </si>
  <si>
    <t>MODUL K IR PRO KINETIC - CIB</t>
  </si>
  <si>
    <t>Modul pro propojení Sentinel Kinetic B s IR přes CIB</t>
  </si>
  <si>
    <t>MODUL K IR PRO ADVANCE - CIB</t>
  </si>
  <si>
    <t>Modul pro propojení Sentinel Kinetic Advance s IR přes CIB</t>
  </si>
  <si>
    <t>ŠROUBE 18 MS</t>
  </si>
  <si>
    <t>Šroubení Cu 18 - Cu 18 mm</t>
  </si>
  <si>
    <t>ŠROUBE 18-1/2M MS</t>
  </si>
  <si>
    <t>Šroubení Cu18 - 1/2"M přímé</t>
  </si>
  <si>
    <t>BB011894</t>
  </si>
  <si>
    <t>Koleno šroubovací redukované pr. 60/80, 90°, pro vložkování</t>
  </si>
  <si>
    <t>BB011895</t>
  </si>
  <si>
    <t>Koleno šroubovací pr. 80, 90°,  pro vložkování</t>
  </si>
  <si>
    <t>CSE OTS MFB+ZV W8</t>
  </si>
  <si>
    <t>Čerpadlová sk. s Para SC 8m, KK Magnet Filterball a ZV, izolovaná,</t>
  </si>
  <si>
    <t>CS 2 MIX MFB+ZV W10 5/4F</t>
  </si>
  <si>
    <t>Čerpadlová sk.2tr.s Yonos Maxo 10m, směš.ventilem, Magnet Filterba</t>
  </si>
  <si>
    <t>CS 2 OTS MFB W10 5/4F</t>
  </si>
  <si>
    <t>Čerpadlová sk.s Yonos Maxo 10m, Magnet Filterballem, 5/4"F, pro ot</t>
  </si>
  <si>
    <t>CTC EA 406 HSK</t>
  </si>
  <si>
    <t>Sezónní set TČ EA406 a HSK 390 P (SVT 4718)</t>
  </si>
  <si>
    <t>ŠROUBE P 6/4FU-5/4F KK MS TE</t>
  </si>
  <si>
    <t>Šroubení k čerpadlu s KK 6/4" - 5/4" Fu-F včetně těsnění, mosazné</t>
  </si>
  <si>
    <t>IR 12 MODUL 0-10V NA PWM,IPWM</t>
  </si>
  <si>
    <t>Modul k IR12 pro převod 0-10V na PWM, vč. iPWM</t>
  </si>
  <si>
    <t>PV 7  1/2" M/F</t>
  </si>
  <si>
    <t>Pojistný ventil 7 bar,1/2" M/F</t>
  </si>
  <si>
    <t>PV 7  3/4" M/F</t>
  </si>
  <si>
    <t>Pojistný ventil 7 bar,3/4" M/F</t>
  </si>
  <si>
    <t>PV 10  1/2" M/F</t>
  </si>
  <si>
    <t>Pojistný ventil 10 bar,1/2" M/F</t>
  </si>
  <si>
    <t>PV 10  3/4" M/F</t>
  </si>
  <si>
    <t>Pojistný ventil 10 bar,3/4" M/F</t>
  </si>
  <si>
    <t>CSE IR 14 RTC FV1F</t>
  </si>
  <si>
    <t>Čerpadlová skupina CSE TC W a regulátor IR14 RTC FV</t>
  </si>
  <si>
    <t>CSE TC W-PWM MFB</t>
  </si>
  <si>
    <t>Čerpadlová sk. s Para iPWM 8m a Magnet Filterball, pro TČ</t>
  </si>
  <si>
    <t>REG-17886</t>
  </si>
  <si>
    <t>Sada komínová pr.80-60 se šroubovacím kolenem - RegulusFLEX</t>
  </si>
  <si>
    <t>REG-17887</t>
  </si>
  <si>
    <t>Sada komínová pr.80 se šroubovacím kolenem - RegulusFLEX</t>
  </si>
  <si>
    <t>CSE TVMIX ZV G70 3/4M</t>
  </si>
  <si>
    <t>Čerpadlová sk.pro cirkulaci s TV MIX, UPM3 DHW 7m a ZV, 3/4"M, izo</t>
  </si>
  <si>
    <t>CSE SOL W 1M SRS1 T-K</t>
  </si>
  <si>
    <t>Čerpadlová sk. solární,1tr.,Para ST 7m,2-20l/min,1"M, reg.SRS1 T,z</t>
  </si>
  <si>
    <t>CSE SOL W 3/4M SRS1 T-K</t>
  </si>
  <si>
    <t>CSE SOL W CU22 SRS1 T-K</t>
  </si>
  <si>
    <t>Čerpadlová sk. solární,1tr.,Para ST 7m,2-20l/min,Cu22, reg.SRS1 T,</t>
  </si>
  <si>
    <t>CSE SOL W CU28 SRS1 T-K</t>
  </si>
  <si>
    <t>Čerpadlová sk. solární,1tr.,Para ST 7m,2-20l/min,Cu28, reg.SRS1 T,</t>
  </si>
  <si>
    <t>CSE SOL W 1M SRS1 T</t>
  </si>
  <si>
    <t>Čerpadlová sk. solární,1tr.,Para ST 7m,2-20l/min,1"M, reg.SRS1 T,</t>
  </si>
  <si>
    <t>CSE SOL W CU22 SRS1 T</t>
  </si>
  <si>
    <t>CSE SOL W CU28 SRS1 T</t>
  </si>
  <si>
    <t>CTC EA 406 PS</t>
  </si>
  <si>
    <t>Sezónní set TČ EA406 a PS (SVT 4718)</t>
  </si>
  <si>
    <t>CSE2 MIX-BP F W8 1F</t>
  </si>
  <si>
    <t>Čerpadlová sk. 2tr. s Para SC 8m, filtrem a směš.ventilem bez poho</t>
  </si>
  <si>
    <t>ŠROUBE P 1FU-5/4F MS</t>
  </si>
  <si>
    <t>Šroubení poloviční G1" FU-G5/4"F</t>
  </si>
  <si>
    <t>CSE OTS MFB+ZV G75</t>
  </si>
  <si>
    <t>Čerpadlová sk. s UPM 3 7,5m, KK Magnet Filterball a ZV, izolovaná,</t>
  </si>
  <si>
    <t>BB012208</t>
  </si>
  <si>
    <t>Dvířka komínová pro pr. 60/100 na komín - PP</t>
  </si>
  <si>
    <t>BB013077</t>
  </si>
  <si>
    <t>Dvířka komínová pro pr. 80/125 na komín - PP</t>
  </si>
  <si>
    <t>REG-17927</t>
  </si>
  <si>
    <t>Trubka flexibilní RegulusFLEX pr. 80, l=10m, PP bez hrdel-GR</t>
  </si>
  <si>
    <t>KK 6/4FUX1M MS</t>
  </si>
  <si>
    <t>Kulový kohout pro čerpadla 6/4" Fu x 1" M  mosaz</t>
  </si>
  <si>
    <t>CSE2 F W8 1F</t>
  </si>
  <si>
    <t>Čerpadlová sk. 2tr. s Para SC 8m a filtrem 1"F, izolovaná, pro oto</t>
  </si>
  <si>
    <t>CSE2 MIX F W8 1F</t>
  </si>
  <si>
    <t>Čerpadlová sk. 2tr. s Para SC 8m, filtrem a směš.ventilem 1"F, izo</t>
  </si>
  <si>
    <t>CSE OTS ZV W8</t>
  </si>
  <si>
    <t>Čerpadlová sk. s Para SC 8m a ZV, izolovaná, pro otopný systém</t>
  </si>
  <si>
    <t>CSE MIX W8 1M</t>
  </si>
  <si>
    <t>Čerpadlová sk. s Para SC 8m a směš.ventilem 1"M, izolovaná, pro ot</t>
  </si>
  <si>
    <t>445851</t>
  </si>
  <si>
    <t>Sada 2ks filtrů G4 pro rekuperační j. TOTUS 2 MINI</t>
  </si>
  <si>
    <t>442071</t>
  </si>
  <si>
    <t>Sada 2ks filtrů G4 pro rekuperační j. TOTUS 2 MAXI</t>
  </si>
  <si>
    <t>BOX 12 CTC 3/3</t>
  </si>
  <si>
    <t>RegulusBOX k TČ CTC, 12kW, 3fáze vstup/3fáze výstup</t>
  </si>
  <si>
    <t>VTP 1/2" H</t>
  </si>
  <si>
    <t>Radiátorový ventil H - přímý 1/2" x 3/4"</t>
  </si>
  <si>
    <t>VTR 1/2" H</t>
  </si>
  <si>
    <t>Radiátorový ventil H - rohový 1/2" x 3/4"</t>
  </si>
  <si>
    <t>SGRGHSHBSTH</t>
  </si>
  <si>
    <t>Svěrné šroubení na ALPEX 3/4"x16</t>
  </si>
  <si>
    <t>REGWEETG</t>
  </si>
  <si>
    <t>Svěrné šroubení na PEX 3/4"x16</t>
  </si>
  <si>
    <t>FREQGGG</t>
  </si>
  <si>
    <t>Svěrné šroubení na Cu 3/4"x15</t>
  </si>
  <si>
    <t>EPP-SRGL-125-0050</t>
  </si>
  <si>
    <t>Potrubí kruhové EPP pr.125 mm - 0,5m</t>
  </si>
  <si>
    <t>EPP-SRGL-150-0050</t>
  </si>
  <si>
    <t>Potrubí kruhové EPP pr.150 mm - 0,5m</t>
  </si>
  <si>
    <t>EPP-SRGL-125-0100</t>
  </si>
  <si>
    <t>Potrubí kruhové EPP pr.125 mm - 1m</t>
  </si>
  <si>
    <t>EPP-SRGL-150-0100</t>
  </si>
  <si>
    <t>Potrubí kruhové EPP pr.150 mm - 1m</t>
  </si>
  <si>
    <t>EPP-BPF-125-90</t>
  </si>
  <si>
    <t>Koleno kruhové EPP pr.125 mm - 90°</t>
  </si>
  <si>
    <t>EPP-BPF-150-90</t>
  </si>
  <si>
    <t>Koleno kruhové EPP pr.150 mm - 90°</t>
  </si>
  <si>
    <t>EPP-BPF-125-45</t>
  </si>
  <si>
    <t>Koleno kruhové EPP pr.125 mm - 45°</t>
  </si>
  <si>
    <t>EPP-BPF-150-45</t>
  </si>
  <si>
    <t>Koleno kruhové EPP pr.150 mm - 45°</t>
  </si>
  <si>
    <t>EPP-MSF-125</t>
  </si>
  <si>
    <t>Spojka EPP pr.125 mm</t>
  </si>
  <si>
    <t>EPP-MSF-150</t>
  </si>
  <si>
    <t>Spojka EPP pr.150 mm</t>
  </si>
  <si>
    <t>CSE2 MIX-BP F G75 1F</t>
  </si>
  <si>
    <t>Čerpadlová sk. 2tr. s UPM3 7,5m, filtrem a směš.ventilem bez pohon</t>
  </si>
  <si>
    <t>TOPNÝ KABEL EA 400-600, 5,0M</t>
  </si>
  <si>
    <t>Topný kabel pro EA 400-600, L=5,0m</t>
  </si>
  <si>
    <t>TXN 133 96</t>
  </si>
  <si>
    <t>Modul k regulátoru IR12 pro 8 analogových výstupů (PWM)</t>
  </si>
  <si>
    <t>CSE SOL W CU18 SRS1 T</t>
  </si>
  <si>
    <t>Čerpadlová sk. solární,1tr.,Para ST 7m,2-20l/min,Cu18, reg.SRS1 T,</t>
  </si>
  <si>
    <t>CSE SOL W CU18 SRS1 T-E</t>
  </si>
  <si>
    <t>Čerpadlová sk. solární,1tr.,Para ST 7m,2-20l/min,Cu18,reg.SRS1 T,z</t>
  </si>
  <si>
    <t>CSE SOL W CU18 SRS1 T-K</t>
  </si>
  <si>
    <t>RC CALEON WIFI</t>
  </si>
  <si>
    <t>Pokojová jednotka CALEON s WiFi modulem</t>
  </si>
  <si>
    <t>CSE OTS ZV W-PWM</t>
  </si>
  <si>
    <t>Čerpadlová sk. s Para PWM 8m a ZV, izolovaná, pro otopný systém</t>
  </si>
  <si>
    <t>CSE MIX W-PWM 1F</t>
  </si>
  <si>
    <t>Čerpadlová sk. s Para PWM 8m a směš.ventilem 1"F, izolovaná, pro o</t>
  </si>
  <si>
    <t>RGMAT E 65 W-PWM</t>
  </si>
  <si>
    <t>Čerpadlová skupina RGMAT E 65 W-PWM 8m izolovaná</t>
  </si>
  <si>
    <t>RGMAT E 55 W-PWM</t>
  </si>
  <si>
    <t>Čerpadlová skupina RGMAT E 55 W-PWM 8m izolovaná</t>
  </si>
  <si>
    <t>CHLADIČ VZDUCHU MKW 150</t>
  </si>
  <si>
    <t>Ohřívač/chladič vzduchu VCH-REGULUS sro.-MKW 150</t>
  </si>
  <si>
    <t>IR 14 RTC</t>
  </si>
  <si>
    <t>Regulátor IR 14 top. systému a tep.čerpadla RTC</t>
  </si>
  <si>
    <t>IR 14 RTC FV1F</t>
  </si>
  <si>
    <t>Regulátor IR 14 top. systému a tep.čerpadla RTC s jednofázovou fot</t>
  </si>
  <si>
    <t>CSE IR 14 RTC</t>
  </si>
  <si>
    <t>Čerpadlová skupina CSE TC W a regulátor IR14 RTC</t>
  </si>
  <si>
    <t>445196</t>
  </si>
  <si>
    <t>Oblouk vertikální 45°, 60x204 mm</t>
  </si>
  <si>
    <t>442273</t>
  </si>
  <si>
    <t>Odskočení, 60x204 mm</t>
  </si>
  <si>
    <t>438594</t>
  </si>
  <si>
    <t>Mřížka větrací vertikální 60x204</t>
  </si>
  <si>
    <t>441654</t>
  </si>
  <si>
    <t>Přechod kruh/čtyřhran pr.100/60x204 mm</t>
  </si>
  <si>
    <t>372007</t>
  </si>
  <si>
    <t>T-kus kruhový 100 mm</t>
  </si>
  <si>
    <t>428636</t>
  </si>
  <si>
    <t>T-kus kruhový 125 mm</t>
  </si>
  <si>
    <t>370237</t>
  </si>
  <si>
    <t>T-kus kruhový 150 mm</t>
  </si>
  <si>
    <t>372004</t>
  </si>
  <si>
    <t>Koleno 90° kruhové 100 mm</t>
  </si>
  <si>
    <t>427360</t>
  </si>
  <si>
    <t>Koleno 90° kruhové 125 mm</t>
  </si>
  <si>
    <t>370295</t>
  </si>
  <si>
    <t>Koleno 90° kruhové 150 mm</t>
  </si>
  <si>
    <t>372005</t>
  </si>
  <si>
    <t>Koleno 45° kruhové 100 mm</t>
  </si>
  <si>
    <t>441657</t>
  </si>
  <si>
    <t>Koleno 45° kruhové 125 mm</t>
  </si>
  <si>
    <t>372006</t>
  </si>
  <si>
    <t>Spojka do potrubí kruhová 100 mm</t>
  </si>
  <si>
    <t>428633</t>
  </si>
  <si>
    <t>Spojka do potrubí kruhová 125 mm</t>
  </si>
  <si>
    <t>370299</t>
  </si>
  <si>
    <t>Spojka do potrubí kruhová 150 mm</t>
  </si>
  <si>
    <t>VA54119</t>
  </si>
  <si>
    <t>Přechod osový 125/100 mm</t>
  </si>
  <si>
    <t>428632</t>
  </si>
  <si>
    <t>Přechod osový 150/125 mm</t>
  </si>
  <si>
    <t>YONOS PICO 25/1-8</t>
  </si>
  <si>
    <t>Čerpadlo Yonos Pico 25/1-8  - 180- 6/4", 230 V</t>
  </si>
  <si>
    <t>300501021</t>
  </si>
  <si>
    <t>Detex PLUS (kanystr 10kg) - na ocel, měď</t>
  </si>
  <si>
    <t>300501022</t>
  </si>
  <si>
    <t>Detex PLURIMETAL (kanystr 10kg) - na hliník, nerez</t>
  </si>
  <si>
    <t>300802015</t>
  </si>
  <si>
    <t>BP 400 čistící náplň do ÚT (balení 1 l)</t>
  </si>
  <si>
    <t>300805011</t>
  </si>
  <si>
    <t>BP 700A ochranná n. pro plastové s. (balení 1 l)</t>
  </si>
  <si>
    <t>300803011</t>
  </si>
  <si>
    <t>BP 300 čistící náplň do ÚT- na nové systémy (balení 1 l)</t>
  </si>
  <si>
    <t>300801011</t>
  </si>
  <si>
    <t>BP 100 Plus ochranná náplň do ÚT (balení 1 l)</t>
  </si>
  <si>
    <t>1977</t>
  </si>
  <si>
    <t>Kulový kohout rohový 3/4" Fux3/4"M</t>
  </si>
  <si>
    <t>FILTERMAG PK 3/4</t>
  </si>
  <si>
    <t>Filtr s magnetem 3/4" včetně 1ks KK,šroubení a rohového KK,4xtěsně</t>
  </si>
  <si>
    <t>IR 12 CTC KRB</t>
  </si>
  <si>
    <t>Regulátor IR 12 top. systému a tep.čerpadla CTC s krbem</t>
  </si>
  <si>
    <t>IR RCA - ZÁSLEPKA DO BOXU</t>
  </si>
  <si>
    <t>Záslepka místo displeje do RegulusBOX a rámeček na zeď</t>
  </si>
  <si>
    <t>CTC ECOPART 612M</t>
  </si>
  <si>
    <t>Tepelné čerpadlo Eco Part 612M</t>
  </si>
  <si>
    <t>IZOLACE MKW 150</t>
  </si>
  <si>
    <t>Sada  izolací k  ohřívači/chladiči vzduchu MKW 150</t>
  </si>
  <si>
    <t>POJ.S 7B-ZÁS.TV DO200L G3/4F/M</t>
  </si>
  <si>
    <t>Pojistná sada 7 bar k zásobníku TV do 200 litrů, G3/4"F/M</t>
  </si>
  <si>
    <t>POJ.S 7B-ZÁS.TV DO 1000L G1F/M</t>
  </si>
  <si>
    <t>Pojistná sada 7 bar k zásobníku TV do 1000 litrů, G1"F/M</t>
  </si>
  <si>
    <t>POJ.S10B-ZÁS.TV DO200L G3/4F/M</t>
  </si>
  <si>
    <t>Pojistná sada 10 bar k zásobníku TV do 200 litrů, G3/4"F/M</t>
  </si>
  <si>
    <t>POJ.S10B-ZÁS.TV DO 1000L G1F/M</t>
  </si>
  <si>
    <t>Pojistná sada 10 bar k zásobníku TV do 1000 litrů, G1"F/M</t>
  </si>
  <si>
    <t>PV 8  1/2" M/F</t>
  </si>
  <si>
    <t>Pojistný ventil 8 bar,1/2" M/F</t>
  </si>
  <si>
    <t>PV 8  3/4" M/F</t>
  </si>
  <si>
    <t>Pojistný ventil 8 bar,3/4" M/F</t>
  </si>
  <si>
    <t>POJ.S 8B-ZÁS.TV DO 1000L G1F/M</t>
  </si>
  <si>
    <t>Pojistná sada 8 bar k zásobníku TV do 1000 litrů, G1"F/M</t>
  </si>
  <si>
    <t>POJ.S 8B-ZÁS.TV DO200L G3/4F/M</t>
  </si>
  <si>
    <t>Pojistná sada 8 bar k zásobníku TV do 200 litrů, G3/4"F/M</t>
  </si>
  <si>
    <t>CTC ECOPART 616M</t>
  </si>
  <si>
    <t>Tepelné čerpadlo Eco Part 616M</t>
  </si>
  <si>
    <t>CSE2 F W6 1F</t>
  </si>
  <si>
    <t>Čerpadlová sk. 2tr. s Para SC 6m a filtrem 1"F, izolovaná, pro oto</t>
  </si>
  <si>
    <t>CSE2 MIX F W6 1F</t>
  </si>
  <si>
    <t>Čerpadlová sk. 2tr. s Para SC 6m, filtrem a směš.ventilem 1"F, izo</t>
  </si>
  <si>
    <t>CSE2 MIX-BP F W6 1F</t>
  </si>
  <si>
    <t>Čerpadlová sk. 2tr. s Para SC 6m, filtrem a směš.ventilem bez poho</t>
  </si>
  <si>
    <t>CSE MIX W6 1F</t>
  </si>
  <si>
    <t>Čerpadlová sk. s  Para SC 6m a směš.ventilem 1"F, izolovaná, pro o</t>
  </si>
  <si>
    <t>KK MAGNET FILTERBALL 3/4" MOT</t>
  </si>
  <si>
    <t>Kulový kohout 3/4" F s filtrem a magnetem, motýlek</t>
  </si>
  <si>
    <t>KK MAGNET FILTERBALL 1" MOT</t>
  </si>
  <si>
    <t>Kulový kohout 1" F s filtrem a magnetem, motýlek</t>
  </si>
  <si>
    <t>IR 14 CTC FV3F</t>
  </si>
  <si>
    <t>Regulátor IR 14 top. systému a tep.čerpadla CTC s třífázovou fotov</t>
  </si>
  <si>
    <t>CSE IR 14 CTC FV3F</t>
  </si>
  <si>
    <t>Čerpadlová skupina CSE TC W a regulátor IR14 CTC  FV3F</t>
  </si>
  <si>
    <t>SADA NA ZPÁTEČKU K CSE MIX</t>
  </si>
  <si>
    <t>Sada na zpátečku s MFB a ZV k CSE MIX a rozdělovači</t>
  </si>
  <si>
    <t>ETT-P-6,0</t>
  </si>
  <si>
    <t>Topné těleso  6 kW s ovládáním a HDO, 3f, 3f hav.,G6/4" ponikl.</t>
  </si>
  <si>
    <t>SOFTSTARTÉR PRO CTC</t>
  </si>
  <si>
    <t>Softstartér pro CTC 12A 5,5kW AC, včetně instalace</t>
  </si>
  <si>
    <t>DRŽÁK CTC NA IZOLOVANOU STĚNU</t>
  </si>
  <si>
    <t>Držák TČ na izolovanou stěnu pro CTC 410-420,622 včetně silentblok</t>
  </si>
  <si>
    <t>IR 14 CTC</t>
  </si>
  <si>
    <t>Regulátor IR 14 top. systému a tep.čerpadla CTC</t>
  </si>
  <si>
    <t>IR 14 CTC FV1F</t>
  </si>
  <si>
    <t>Regulátor IR 14 top. systému a tep.čerpadla CTC s jednofázovou fot</t>
  </si>
  <si>
    <t>CSE IR 14 CTC</t>
  </si>
  <si>
    <t>Čerpadlová skupina CSE TC W a regulátor IR14 CTC</t>
  </si>
  <si>
    <t>CSE IR 14 CTC FV1F</t>
  </si>
  <si>
    <t>Čerpadlová skupina CSE TC W a regulátor IR14 CTC FV</t>
  </si>
  <si>
    <t>IR RS WIFI</t>
  </si>
  <si>
    <t>Čidlo pokojové bezdrátové WiFi pro IR</t>
  </si>
  <si>
    <t>TOPNÝ KABEL RTC, 5,0M</t>
  </si>
  <si>
    <t>Topný kabel pro RTC, L=5,0m</t>
  </si>
  <si>
    <t>CTC EA 614M BOX</t>
  </si>
  <si>
    <t>Sezónní set TČ EcoAir614M s RegulusBOX (SVT 23194)</t>
  </si>
  <si>
    <t>OV-1/2 BV-ZV</t>
  </si>
  <si>
    <t>Odvzdušňovací ventil 1/2" - aut., spodní připoj.,boční výstup, zp.</t>
  </si>
  <si>
    <t>CSE MIX W8 5/4F</t>
  </si>
  <si>
    <t>Čerpadlová sk. s Para 8m a směš.ventilem 5/4"F, izolovaná, pro oto</t>
  </si>
  <si>
    <t>IR RC 25</t>
  </si>
  <si>
    <t>Pokojová jednotka RC 25 pro regulátory IR</t>
  </si>
  <si>
    <t>VZK R 325-230-1P-60 T 1F</t>
  </si>
  <si>
    <t>3cest. ventil zónový kulový 1"F s pohonem 60s, vrtání do T</t>
  </si>
  <si>
    <t>MP545/C</t>
  </si>
  <si>
    <t>Oblouk horizontální 45°, bez dělících segmentů 60x204 mm</t>
  </si>
  <si>
    <t>CS KK W6</t>
  </si>
  <si>
    <t>Sada čerpadla Para 25/6 SC 180 se šroubením s KK</t>
  </si>
  <si>
    <t>BOX 12 RTC 3/1S</t>
  </si>
  <si>
    <t>RegulusBOX k TČ RTC, 12kW, 3fáze vstup/1fáze výstup, stykač TC</t>
  </si>
  <si>
    <t>370336</t>
  </si>
  <si>
    <t>Mřížka větrací horizontální 60x204</t>
  </si>
  <si>
    <t>CTC EA 622M BOX</t>
  </si>
  <si>
    <t>Sezónní set TČ EcoAir622M s RegulusBOX (SVT 23195)</t>
  </si>
  <si>
    <t>CTC EA 614M BOX 170</t>
  </si>
  <si>
    <t>Sezónní set TČ EcoAir614M s RegulusBOX a zásobníkem NBC 170 HP (SV</t>
  </si>
  <si>
    <t>CTC EA 622M BOX 170</t>
  </si>
  <si>
    <t>Sezónní set TČ EcoAir622M s RegulusBOX a zásobníkem NBC 170 HP (SV</t>
  </si>
  <si>
    <t>RTC 6I BOX</t>
  </si>
  <si>
    <t>Sezónní set TČ RTC 6i s RegulusBOX (SVT 24531)</t>
  </si>
  <si>
    <t>RTC 12I BOX</t>
  </si>
  <si>
    <t>Sezónní set TČ RTC 12i s RegulusBOX (SVT 24532)</t>
  </si>
  <si>
    <t>RTC 6I BOX 170</t>
  </si>
  <si>
    <t>Sezónní set TČ RTC 6i s RegulusBOX a zásobníkem NBC 170 HP (SVT 24</t>
  </si>
  <si>
    <t>RTC 12I BOX 170</t>
  </si>
  <si>
    <t>Sezónní set TČ RTC 12i s RegulusBOX a zásobníkem NBC 170 HP (SVT 2</t>
  </si>
  <si>
    <t>CSE OTS W6</t>
  </si>
  <si>
    <t>Čerpadlová sk. s  Para SC 6m, izolovaná, pro otopný systém</t>
  </si>
  <si>
    <t>RGMAT E 55 W6</t>
  </si>
  <si>
    <t>Čerpadlová skupina RGMAT E 55 W6-SC izolovaná</t>
  </si>
  <si>
    <t>REG-18619</t>
  </si>
  <si>
    <t>Sada filtru G2 pro talířový ventil pr.100</t>
  </si>
  <si>
    <t>REG-18620</t>
  </si>
  <si>
    <t>Sada filtru G2 pro talířový ventil pr.125</t>
  </si>
  <si>
    <t>TD-HFF-10100300S</t>
  </si>
  <si>
    <t>Hadice opletená 2xG1"F, délka 300mm</t>
  </si>
  <si>
    <t>TD-HFM-10100300S</t>
  </si>
  <si>
    <t>Hadice opletená G1"MxG1"F, délka 300mm</t>
  </si>
  <si>
    <t>3AVC0531M210REG0+</t>
  </si>
  <si>
    <t>Pohon 230V pro zón.v.,60s,5Nm,tříbodový+adapt.14094</t>
  </si>
  <si>
    <t>HSK 350 K P-B</t>
  </si>
  <si>
    <t>Akumulační nádrž HSK 350 K P-B bez izol.,1výměník nerez na TV</t>
  </si>
  <si>
    <t>IZOLACE HSK 350 K P-B SII</t>
  </si>
  <si>
    <t>Izolace akum.nádrže HSK 350 K P-B - SII - kód 18628</t>
  </si>
  <si>
    <t>RGMAT EA 72 W8 5/4</t>
  </si>
  <si>
    <t>Čerpadlová skupina RGMAT EA 72 W8 5/4", izolovaná</t>
  </si>
  <si>
    <t>HDW-150</t>
  </si>
  <si>
    <t>Ohřívač vzduchu teplovodní, d=150 mm</t>
  </si>
  <si>
    <t>SADA T-KUS 1F/M + JÍMKA 45MM</t>
  </si>
  <si>
    <t>Sada T kus 1" F/M s jímkou 7 x 9 x 45 mm a pružinkou</t>
  </si>
  <si>
    <t>SADA T-KUS 1F/FU + JÍMKA 45MM</t>
  </si>
  <si>
    <t>Sada T kus s převlečnou maticí 1" F/Fu s jímkou 7 x 9 x 45 mm a pr</t>
  </si>
  <si>
    <t>ŠROUBE P 1FU-1F ZV MS TE</t>
  </si>
  <si>
    <t>Šroubení poloviční G1" FFU se ZV</t>
  </si>
  <si>
    <t>RGMAT E 55 W8 5/4F KK</t>
  </si>
  <si>
    <t>Čerpadlová skupina RGMAT E 55 W8-SC se šroubením s KK, 5/4"F, izol</t>
  </si>
  <si>
    <t>TSV5B 55°C 6/4MX5/4F</t>
  </si>
  <si>
    <t>Termostatický ventil TSV5B 55°C G6/4"Mx5/4"F</t>
  </si>
  <si>
    <t>TSV5B 65°C 6/4MX5/4F</t>
  </si>
  <si>
    <t>Termostatický ventil TSV5B 65°C G6/4"Mx5/4"F</t>
  </si>
  <si>
    <t>RGMAT E 65 W8 5/4F KK</t>
  </si>
  <si>
    <t>Čerpadlová skupina RGMAT E 65 W8-SC se šroubením s KK, 5/4"F, izol</t>
  </si>
  <si>
    <t>RGMAT E 65 W8 5/4</t>
  </si>
  <si>
    <t>Čerpadlová skupina RGMAT E 65 W8-SC 5/4", izolovaná</t>
  </si>
  <si>
    <t>RGMAT E 45 W6</t>
  </si>
  <si>
    <t>Čerpadlová skupina RGMAT E 45 W6-SC izolovaná</t>
  </si>
  <si>
    <t>VZK R 325-230-1P-60 L 5/4F</t>
  </si>
  <si>
    <t>3cest. ventil zónový kulový 5/4"F s pohonem 60s, vrtání do L</t>
  </si>
  <si>
    <t>VZK R 325-230-1P-60 T 3/4F</t>
  </si>
  <si>
    <t>3cest. ventil zónový kulový 3/4"F s pohonem 60s, vrtání do T</t>
  </si>
  <si>
    <t>VZK S 325-230-2P-60 T 3/4F</t>
  </si>
  <si>
    <t>3cest. ventil kulový 3/4"F s dvoupólovým pohonem 60s, vrtání do T</t>
  </si>
  <si>
    <t>VZK S 325-230-2P-60 T 1F</t>
  </si>
  <si>
    <t>3cest. ventil kulový 1"F s dvoupólovým pohonem 60s, vrtání do T</t>
  </si>
  <si>
    <t>VZK R 325-230-1P-60 T 5/4F</t>
  </si>
  <si>
    <t>3cest. ventil zónový kulový 5/4"F s pohonem 60s, vrtání do T</t>
  </si>
  <si>
    <t>POJ.S 6B-ZÁS.TV DO 1000L G1F/M</t>
  </si>
  <si>
    <t>Pojistná sada 6 bar k zásobníku TV do 1000 litrů, G1"F/M</t>
  </si>
  <si>
    <t>RGMAT E 50 W6</t>
  </si>
  <si>
    <t>Čerpadlová skupina RGMAT E 50 W6-SC izolovaná</t>
  </si>
  <si>
    <t>RGMAT E 60 W6</t>
  </si>
  <si>
    <t>Čerpadlová skupina RGMAT E 60 W6-SC izolovaná</t>
  </si>
  <si>
    <t>RGMAT E 65 W6</t>
  </si>
  <si>
    <t>Čerpadlová skupina RGMAT E 65 W6-SC izolovaná</t>
  </si>
  <si>
    <t>RGMAT E 70 W6</t>
  </si>
  <si>
    <t>Čerpadlová skupina RGMAT E 70 W6-SC izolovaná</t>
  </si>
  <si>
    <t>RGMAT E 55 W8 5/4</t>
  </si>
  <si>
    <t>Čerpadlová skupina RGMAT E 55 W8-SC 5/4", izolovaná</t>
  </si>
  <si>
    <t>RGMAT EA 65 W6</t>
  </si>
  <si>
    <t>Čerpadlová skupina RGMAT EA 65 W6-SC izolovaná</t>
  </si>
  <si>
    <t>RGMAT EA 65 W8 5/4</t>
  </si>
  <si>
    <t>Čerpadlová skupina RGMAT EA 65 W8-SC 5/4", izolovaná</t>
  </si>
  <si>
    <t>RGMAT EA 72 W6</t>
  </si>
  <si>
    <t>Čerpadlová skupina RGMAT EA 72 W6-SC izolovaná</t>
  </si>
  <si>
    <t>PBRM08</t>
  </si>
  <si>
    <t>Prodloužení pr. 80, l= 250, PPH-A, černé provedení</t>
  </si>
  <si>
    <t>PBRTD8</t>
  </si>
  <si>
    <t>Vsuvka pr. 80 s kontrolním otvorem, PPH-A, černé provedení</t>
  </si>
  <si>
    <t>PBRB98</t>
  </si>
  <si>
    <t>Koleno pr. 80, 90°, kontrolní otvor, PPH-A, černé provedení</t>
  </si>
  <si>
    <t>PBRB48</t>
  </si>
  <si>
    <t>Koleno pr. 80, 45°, kontrolní otvor, PPH-A, černé provedení</t>
  </si>
  <si>
    <t>PBTU08</t>
  </si>
  <si>
    <t>Koleno pr. 80, 90° vč.držáku do komína - PPH-A, černé provedení na</t>
  </si>
  <si>
    <t>PBSB98</t>
  </si>
  <si>
    <t>Koleno pr. 80, 90°, PPH-A, černé provedení</t>
  </si>
  <si>
    <t>PBSB48</t>
  </si>
  <si>
    <t>Koleno pr. 80, 45°, PPH-A, černé provedení</t>
  </si>
  <si>
    <t>CSE MIX W6 1M</t>
  </si>
  <si>
    <t>Čerpadlová sk. s Para SC 6m a směš.ventilem 1"M, izolovaná, pro ot</t>
  </si>
  <si>
    <t>CSE MIX-BP W6 1F</t>
  </si>
  <si>
    <t>Čerpadlová sk. s  Para SC 6m a směš.ventilem bez pohonu,1"F, izolo</t>
  </si>
  <si>
    <t>CSE MIX-BP W8 5/4F</t>
  </si>
  <si>
    <t>Čerpadlová sk. s Para 8m a směš.ventilem bez pohonu, 5/4"F, izolov</t>
  </si>
  <si>
    <t>CSE MIX-BP G70 1F</t>
  </si>
  <si>
    <t>Čerpadlová sk. s UPM3 7m a směš.ventilem bez pohonu 1"F, izolovaná</t>
  </si>
  <si>
    <t>4232743</t>
  </si>
  <si>
    <t>Čerpadlo Varios Pico-STG 25/1-8 - 180, 6/4"</t>
  </si>
  <si>
    <t>RBC  300 HP 3.2</t>
  </si>
  <si>
    <t>Zásobník  300 l, 1x výměník  3,2 m2, vč.izolace</t>
  </si>
  <si>
    <t>TXN 12141</t>
  </si>
  <si>
    <t>Modul CF-2141 CIB master pro IR14</t>
  </si>
  <si>
    <t>CSE MIX-BP G75 5/4F</t>
  </si>
  <si>
    <t>Čerpadlová sk. s UPM3 7,5m a směš.ventilem bez pohonu, 5/4"F, izol</t>
  </si>
  <si>
    <t>PS   80 Z</t>
  </si>
  <si>
    <t>Akumulační nádrž PS 80 Z, závěsná, s izolací</t>
  </si>
  <si>
    <t>KK 1FUX3/4F</t>
  </si>
  <si>
    <t>Kulový kohout, převlečná matice KK 1"Fu x 3/4"F</t>
  </si>
  <si>
    <t>479372</t>
  </si>
  <si>
    <t>Ventil talířový pr. 125 designový malý</t>
  </si>
  <si>
    <t>479373</t>
  </si>
  <si>
    <t>Ventil talířový pr. 125 designový velký</t>
  </si>
  <si>
    <t>479374</t>
  </si>
  <si>
    <t>Ventil talířový pr. 125 designový čtvercový</t>
  </si>
  <si>
    <t>479377</t>
  </si>
  <si>
    <t>Clona do talířového ventilu</t>
  </si>
  <si>
    <t>472255</t>
  </si>
  <si>
    <t>Box rozdělovací rohový 75-2/125</t>
  </si>
  <si>
    <t>472256</t>
  </si>
  <si>
    <t>Box rozdělovací rohový 75-12/125</t>
  </si>
  <si>
    <t>472257</t>
  </si>
  <si>
    <t>Box rozdělovací rohový 75-8/125</t>
  </si>
  <si>
    <t>472261</t>
  </si>
  <si>
    <t>Box rozdělovací 75-2/125</t>
  </si>
  <si>
    <t>IR 14 WIFI ADAPTÉR PRO IR</t>
  </si>
  <si>
    <t>WiFi USB adaptér 802.11b/g/n až 150Mbps, odnímatelná anténa, USB 2</t>
  </si>
  <si>
    <t>LK 840 5/4M KVS 8,0 2.0</t>
  </si>
  <si>
    <t>3cest. ventil směšovací 5/4" vnější, kvs 8,0</t>
  </si>
  <si>
    <t>ŠROUBE P 1FU-1F U MS TE</t>
  </si>
  <si>
    <t>Šroubení poloviční G1" FFU prodloužené</t>
  </si>
  <si>
    <t>TSV3BM DN25 50°C</t>
  </si>
  <si>
    <t>Termostatický ventil TSV3BM 50°C, DN25 G1" vnější</t>
  </si>
  <si>
    <t>VZK M 325 L 1F</t>
  </si>
  <si>
    <t>3cest. ventil zónový kulový 1"F s ručním ovládáním, vrtání do L</t>
  </si>
  <si>
    <t>VZK M 325 L 3/4F</t>
  </si>
  <si>
    <t>3cest. ventil zónový kulový 3/4"F s ručním ovládáním, vrtání do L</t>
  </si>
  <si>
    <t>VZK M 325 L 5/4F</t>
  </si>
  <si>
    <t>3cest. ventil zónový kulový 5/4"F s ručním ovládáním, vrtání do L</t>
  </si>
  <si>
    <t>VZK M 325 T 1F</t>
  </si>
  <si>
    <t>3cest. ventil zónový kulový 1"F s ručním ovládáním, vrtání do T</t>
  </si>
  <si>
    <t>VZK M 325 T 3/4F</t>
  </si>
  <si>
    <t>3cest. ventil zónový kulový 3/4"F s ručním ovládáním, vrtání do T</t>
  </si>
  <si>
    <t>VZK M 325 T 5/4F</t>
  </si>
  <si>
    <t>3cest. ventil zónový kulový 5/4"F s ručním ovládáním, vrtání do T</t>
  </si>
  <si>
    <t>BB017125</t>
  </si>
  <si>
    <t>Prodloužení pr.200, l=1000, PP</t>
  </si>
  <si>
    <t>BB017019</t>
  </si>
  <si>
    <t>Koleno pr.200, 45° - PP</t>
  </si>
  <si>
    <t>BB017018</t>
  </si>
  <si>
    <t>Koleno pr.200, 90° - PP</t>
  </si>
  <si>
    <t>BB017090</t>
  </si>
  <si>
    <t>Prodloužení pr.200 kaskády+koleno pr.100,PP</t>
  </si>
  <si>
    <t>BB005045</t>
  </si>
  <si>
    <t>Vsuvka pr.100 - 100 pro kaskády-sada vč.zp.klapky, PP</t>
  </si>
  <si>
    <t>BB017020</t>
  </si>
  <si>
    <t>Víčko pr.200 pro kaskády pro odvod kondenzátu+zátka</t>
  </si>
  <si>
    <t>LK 840 1F KVS10 POHON P25</t>
  </si>
  <si>
    <t>3cest. ventil směšovací 1" vnitřní+ pohon 230 V, 120 s+ čerpadlo</t>
  </si>
  <si>
    <t>OV-3/8 BV-ZV</t>
  </si>
  <si>
    <t>Odvzdušňovací ventil 3/8" - aut., spodní připoj.,boční výstup, zp.</t>
  </si>
  <si>
    <t>ETT-P-5,0</t>
  </si>
  <si>
    <t>Topné těleso  5 kW s ovládáním a HDO, 3f, 3f hav.,G6/4" ponikl.</t>
  </si>
  <si>
    <t>REG-18917</t>
  </si>
  <si>
    <t>Display pro EcoZenith i250 s připojením na internet</t>
  </si>
  <si>
    <t>REG-18918</t>
  </si>
  <si>
    <t>Display pro EcoZenith i350 s připojením na internet</t>
  </si>
  <si>
    <t>REG-18919</t>
  </si>
  <si>
    <t>Display pro EcoHeat 400 s připojením na internet</t>
  </si>
  <si>
    <t>PS   80 ZC</t>
  </si>
  <si>
    <t>Akumulační nádrž PS 80 ZC, závěsná, s izolací, pro chlazení</t>
  </si>
  <si>
    <t>300802E07</t>
  </si>
  <si>
    <t>BP 800 čistící náplň do ÚT (balení 1 l)-použití s pumpou na otopný</t>
  </si>
  <si>
    <t>CSE SOL G 1M P</t>
  </si>
  <si>
    <t>Čerpadlová sk. solární,1tr.,UPM3 Hybrid 7m,8-28l/min,1"M,s průtoko</t>
  </si>
  <si>
    <t>CSE SOL G 3/4M P</t>
  </si>
  <si>
    <t>Čerpadlová sk. solární,1tr.,UPM3 Hybrid 7m,2-12l/min,3/4"M,s průto</t>
  </si>
  <si>
    <t>CSE SOL G 1M SRS1 T</t>
  </si>
  <si>
    <t>Čerpadlová sk. solární,1tr.,UPM3 Hybrid 7m,8-28l/min,1"M, reg.SRS1</t>
  </si>
  <si>
    <t>CSE SOL G 1M SRS1 T-E</t>
  </si>
  <si>
    <t>Čerpadlová sk. solární,1tr.,UPM3 Hybrid 7m,8-28l/min,1"M,reg.SRS1</t>
  </si>
  <si>
    <t>CSE SOL G 1M SRS1 T-E HDO</t>
  </si>
  <si>
    <t>CSE SOL G 1M SRS1 T-K</t>
  </si>
  <si>
    <t>CSE SOL G 3/4M SRS1 T-E HDO</t>
  </si>
  <si>
    <t>Čerpadlová sk. solární,1tr.,UPM3 Hybrid 7m,2-12l/min,3/4"M,reg.SRS</t>
  </si>
  <si>
    <t>CSE SOL G 3/4M SRS1 T</t>
  </si>
  <si>
    <t>Čerpadlová sk. solární,1tr.,UPM3 Hybrid 7m,2-12l/min,3/4"M, reg.SR</t>
  </si>
  <si>
    <t>CSE SOL G 3/4M SRS1 T-E</t>
  </si>
  <si>
    <t>CSE SOL G 3/4M SRS1 T-K</t>
  </si>
  <si>
    <t>RGMAT E 55 G75 5/4F KK</t>
  </si>
  <si>
    <t>Čerpadlová skupina RGMAT E 55 G75 se šroubením s KK, 5/4"F, izolov</t>
  </si>
  <si>
    <t>RGMAT E 65 G75 5/4F KK</t>
  </si>
  <si>
    <t>Čerpadlová skupina RGMAT E 65 G75 se šroubením s KK, 5/4"F, izolov</t>
  </si>
  <si>
    <t>SNÍMAČ TLAKU 0-10BAR S KON.</t>
  </si>
  <si>
    <t>Snímač tlaku 0 až 10 bar, G 1/2", s konektorem</t>
  </si>
  <si>
    <t>CSE TV ZV G70 3/4F</t>
  </si>
  <si>
    <t>Čerpadlová sk. pro cirkulaci TV s UPM3 DHW 7m a ZV, 3/4"F, izolova</t>
  </si>
  <si>
    <t>SADA K CČ</t>
  </si>
  <si>
    <t>Sada pro připojení cirkulačního čerpadla</t>
  </si>
  <si>
    <t>VZK R 325-230-1P-15 L 1F</t>
  </si>
  <si>
    <t>3cest. ventil zónový kulový 1"F s pohonem 15s, vrtání do L</t>
  </si>
  <si>
    <t>VZK R 325-230-1P-15 T 1F</t>
  </si>
  <si>
    <t>3cest. ventil zónový kulový 1"F s pohonem 15s, vrtání do T</t>
  </si>
  <si>
    <t>VZK M 325 L 6/4M</t>
  </si>
  <si>
    <t>3cest. ventil zónový kulový 6/4"M s ručním ovládáním, vrtání do L</t>
  </si>
  <si>
    <t>VZK M 325 T 6/4M</t>
  </si>
  <si>
    <t>3cest. ventil zónový kulový 6/4"M s ručním ovládáním, vrtání do T</t>
  </si>
  <si>
    <t>VZK R 325-230-1P-15 L 6/4M</t>
  </si>
  <si>
    <t>3cest. ventil zónový kulový 6/4"M s pohonem 15s, vrtání do L</t>
  </si>
  <si>
    <t>VZK R 325-230-1P-15 T 6/4M</t>
  </si>
  <si>
    <t>3cest. ventil zónový kulový 6/4"M s pohonem 15s, vrtání do T</t>
  </si>
  <si>
    <t>TXN 111 62</t>
  </si>
  <si>
    <t>Modul k regulátoru IR, switch - 5xLAN, na DIN lištu, napájení 24V</t>
  </si>
  <si>
    <t>IZOLACE PS  KE KÓDU 16595</t>
  </si>
  <si>
    <t>Izolace akum.nádrže přídavná ke kódu 16595 - kód nádrže 14717</t>
  </si>
  <si>
    <t>RGMAT E 55 W6 1F KK</t>
  </si>
  <si>
    <t>Čerpadlová skupina RGMAT E 55 W6-SC se šroubením s KK, 1"F, izolov</t>
  </si>
  <si>
    <t>RGMAT E 65 W6 1F KK</t>
  </si>
  <si>
    <t>Čerpadlová skupina RGMAT E 65 W6-SC se šroubením s KK, 1"F, izolov</t>
  </si>
  <si>
    <t>KUS VKLÁDACÍ MÍSTO FILTRU</t>
  </si>
  <si>
    <t>Kus vkládací místo filtru</t>
  </si>
  <si>
    <t>ETT-P-2,0</t>
  </si>
  <si>
    <t>Topné těleso  2 kW s ovládáním a HDO, 3f, 3f hav.,G6/4" ponikl.</t>
  </si>
  <si>
    <t>ETT-P-8,2</t>
  </si>
  <si>
    <t>Topné těleso  8,2 kW s ovládáním a HDO, 3f, 3f hav.,G6/4" ponikl.</t>
  </si>
  <si>
    <t>ETT-P-3,0</t>
  </si>
  <si>
    <t>Topné těleso  3 kW s ovládáním a HDO, 3f, 3f hav.,G6/4" ponikl.</t>
  </si>
  <si>
    <t>ETT-P-9,0</t>
  </si>
  <si>
    <t>Topné těleso  9,0 kW s ovládáním a HDO, 3f, 3f hav.,G6/4" ponikl.</t>
  </si>
  <si>
    <t>ETT-P-7,5</t>
  </si>
  <si>
    <t>Topné těleso  7,5 kW s ovládáním a HDO, 3f, 3f hav.,G6/4" ponikl.</t>
  </si>
  <si>
    <t>SOLARTEN SUPER+ 5L</t>
  </si>
  <si>
    <t>Solarten Super+, solární s.(kanystr  5 l)</t>
  </si>
  <si>
    <t>SOLARTEN SUPER+ 10L</t>
  </si>
  <si>
    <t>Solarten Super+, solární s.(kanystr 10 l)</t>
  </si>
  <si>
    <t>SOLARTEN SUPER+ 25L</t>
  </si>
  <si>
    <t>Solarten Super+, solární s.(kanystr 25 l)</t>
  </si>
  <si>
    <t>ŠROUBE P 6/4FU-5/4M MS TE</t>
  </si>
  <si>
    <t>Šroubení k čerpadlu  6/4" - 5/4" F-M včetně těsnění, mosazné</t>
  </si>
  <si>
    <t>RGMAT EA 65 G60</t>
  </si>
  <si>
    <t>Čerpadlová skupina RGMAT EA 65 G60 izolovaná</t>
  </si>
  <si>
    <t>RGMAT EA 72 G60</t>
  </si>
  <si>
    <t>Čerpadlová skupina RGMAT EA 72 G60 izolovaná</t>
  </si>
  <si>
    <t>RGMAT E 50 G60</t>
  </si>
  <si>
    <t>Čerpadlová skupina RGMAT E 50 G60 izolovaná</t>
  </si>
  <si>
    <t>RGMAT E 60 G60</t>
  </si>
  <si>
    <t>Čerpadlová skupina RGMAT E 60 G60 izolovaná</t>
  </si>
  <si>
    <t>CSE2 MIX F G60 1F</t>
  </si>
  <si>
    <t>Čerpadlová sk. 2tr. s UPM3 AUTO 6m, filtrem a směš.ventilem 1"F, i</t>
  </si>
  <si>
    <t>DUO 390/130 NK P</t>
  </si>
  <si>
    <t>Akumulační n.s vnořeným nerez zásobníkem TV 390/130,dělící plech,s</t>
  </si>
  <si>
    <t>CSE2 F G60 1F</t>
  </si>
  <si>
    <t>Čerpadlová sk. 2tr. s UPM3 AUTO 6m a filtrem 1"F, izolovaná, pro o</t>
  </si>
  <si>
    <t>CSE2 MIX-BP F G60 1F</t>
  </si>
  <si>
    <t>Čerpadlová sk. 2tr. s UPM3 AUTO 6m, filtrem a směš.ventilem bez po</t>
  </si>
  <si>
    <t>SOLARTEN SUPER+ 60L</t>
  </si>
  <si>
    <t>Solarten Super+, solární s.(kanystr 60 l)</t>
  </si>
  <si>
    <t>DUO 390/130 N P</t>
  </si>
  <si>
    <t>Akumulační n.s vnořeným nerez zásobníkem TV 390/130,dělící plech</t>
  </si>
  <si>
    <t>DUO 600/200 N PR</t>
  </si>
  <si>
    <t>Akumulační n.s vnořeným nerez zásobníkem TV 600/200,dělící plech,1</t>
  </si>
  <si>
    <t>DUO 750/200 N PR</t>
  </si>
  <si>
    <t>Akumulační n.s vnořeným nerez zásobníkem TV 750/200,dělící plech,1</t>
  </si>
  <si>
    <t>DUO 1700/200 N P</t>
  </si>
  <si>
    <t>Akumulační n.s vnořeným nerez zásobníkem TV 1700/200,dělící plech</t>
  </si>
  <si>
    <t>DUO 390/130 N PR</t>
  </si>
  <si>
    <t>Akumulační n.s vnořeným nerez zásobníkem TV 390/130,dělící plech,1</t>
  </si>
  <si>
    <t>DUO 750/200 N P</t>
  </si>
  <si>
    <t>Akumulační n.s vnořeným nerez zásobníkem TV 750/200,dělící plech</t>
  </si>
  <si>
    <t>DUO 1000/200 N P</t>
  </si>
  <si>
    <t>Akumulační n.s vnořeným nerez zásobníkem TV 1000/200,dělící plech</t>
  </si>
  <si>
    <t>DUO 1700/200 N PR</t>
  </si>
  <si>
    <t>Akumulační n.s vnořeným nerez zásobníkem TV 1700/200,dělící plech,</t>
  </si>
  <si>
    <t>DUO 600/200 N P</t>
  </si>
  <si>
    <t>Akumulační n.s vnořeným nerez zásobníkem TV 600/200,dělící plech</t>
  </si>
  <si>
    <t>DUO 1000/200 N PR</t>
  </si>
  <si>
    <t>Akumulační n.s vnořeným nerez zásobníkem TV 1000/200,dělící plech,</t>
  </si>
  <si>
    <t>dodatek ceníku podzim 21</t>
  </si>
  <si>
    <t>pozn</t>
  </si>
  <si>
    <t>cena 2021</t>
  </si>
  <si>
    <t>cena 2022/03</t>
  </si>
  <si>
    <t>změna</t>
  </si>
  <si>
    <t>042N1256</t>
  </si>
  <si>
    <t>Konektor pro cívky Danfoss BA, BB a AM - IP 67</t>
  </si>
  <si>
    <t>Danfoss</t>
  </si>
  <si>
    <t>721.X2228.03A</t>
  </si>
  <si>
    <t>Termostat prov. l=1000, OFF- 85°C (n.10926 kapalinový !)</t>
  </si>
  <si>
    <t>Provozní termostaty</t>
  </si>
  <si>
    <t>AFHEAT200</t>
  </si>
  <si>
    <t>Nemrznoucí kapalina do otop.syst. (sud  200 l)</t>
  </si>
  <si>
    <t>Nemrznoucí kapalina otopné s.</t>
  </si>
  <si>
    <t>AFHEAT25</t>
  </si>
  <si>
    <t>Nemrznoucí kapalina do otop.syst. (kanystr  25 l)</t>
  </si>
  <si>
    <t>AFHEAT5</t>
  </si>
  <si>
    <t>Nemrznoucí kapalina do otop.syst. (kanystr  5 l)</t>
  </si>
  <si>
    <t>AKCE HSK 350 BOX CTC</t>
  </si>
  <si>
    <t>Sestava akční HSK 350 BOX CTC</t>
  </si>
  <si>
    <t>Sezónní akční sety</t>
  </si>
  <si>
    <t>AKCE HSK 350 BOX RTC</t>
  </si>
  <si>
    <t>Sestava HSK 350 BOX RTC - RegulusBOX, nádrž HSK 350 K P-B</t>
  </si>
  <si>
    <t>AKCE HSK 600 BOX CTC</t>
  </si>
  <si>
    <t>Sestava HSK 600 BOX CTC - RegulusBOX, nádrž HSK 600 P</t>
  </si>
  <si>
    <t>AKCE HSK 600 BOX RTC</t>
  </si>
  <si>
    <t>Sestava HSK 600 BOX RTC - RegulusBOX, nádrž HSK 600 P</t>
  </si>
  <si>
    <t>AKCE R0BC FVE</t>
  </si>
  <si>
    <t>Sestava pro FVE R0BC 300 s el. tělesem ETT-F 4,5 dole a ETT-M 2,4</t>
  </si>
  <si>
    <t>AKCE RBC FVE</t>
  </si>
  <si>
    <t>Sestava pro FVE RBC 400 výměník 1,9 m2 a el. těleso ETT-F 4,5</t>
  </si>
  <si>
    <t>AKCE SOL PK 390 HSK</t>
  </si>
  <si>
    <t>Sezónní set SOL PK390 HSK</t>
  </si>
  <si>
    <t>CSE IR 14 CTC RZV</t>
  </si>
  <si>
    <t>Čerpadlová skupina a IR 14 CTC v rozvaděči</t>
  </si>
  <si>
    <t>CSE IR 14 RTC RZV</t>
  </si>
  <si>
    <t>Čerpadlová skupina a IR 14 RTC v rozvaděči</t>
  </si>
  <si>
    <t>CSE MIX G60 1F</t>
  </si>
  <si>
    <t>Čerpadlová sk. s UPM3 AUTO 6m a směš.ventilem 1"F, izolovaná, pro</t>
  </si>
  <si>
    <t>Čerpadlové skupiny pro otopné s.</t>
  </si>
  <si>
    <t>CSE MIX G60 1M</t>
  </si>
  <si>
    <t>Čerpadlová sk. s UPM3 AUTO 6m a směš.ventilem 1"M, izolovaná, pro</t>
  </si>
  <si>
    <t>CSE MIX W6 1F T</t>
  </si>
  <si>
    <t>CSE MIX-BP G60 1F</t>
  </si>
  <si>
    <t>Čerpadlová sk. s UPM3 AUTO 6m a směš.ventilem bez pohonu 1"F, izol</t>
  </si>
  <si>
    <t>CSE OTS G60</t>
  </si>
  <si>
    <t>Čerpadlová sk. UPM3 6m, izolovaná, pro otopný systém</t>
  </si>
  <si>
    <t>CSE OTS ZV G60</t>
  </si>
  <si>
    <t>Čerpadlová sk. UPM3 6m se ZV, izolovaná, pro otopný systém</t>
  </si>
  <si>
    <t>IR 30 MODUL 4AO</t>
  </si>
  <si>
    <t>Modul k regulátoru IR se 4 analogovými výstupy</t>
  </si>
  <si>
    <t>IZOLACE HSK 390 PR SE</t>
  </si>
  <si>
    <t>Izolace akum.nádrže HSK 390 PR - SE - kód 14172</t>
  </si>
  <si>
    <t>Izolace pro aku HSK</t>
  </si>
  <si>
    <t>IZOLACE HSK 600 P SE</t>
  </si>
  <si>
    <t>Izolace akum.nádrže HSK 600 P - SE - kód 14175</t>
  </si>
  <si>
    <t>IZOLACE PS  200 N+ SE</t>
  </si>
  <si>
    <t>Izolace akum.nádrže PS 200 N+ - SE - kód 14717</t>
  </si>
  <si>
    <t>IZOLACE PS  300 N+ SE</t>
  </si>
  <si>
    <t>Izolace akum.nádrže PS 300 N+ - SE - kód 14720</t>
  </si>
  <si>
    <t>IZOLACE PS  400 N+ SE</t>
  </si>
  <si>
    <t>Izolace akum.nádrže PS 400 N+ - SE - kód 13783</t>
  </si>
  <si>
    <t>IZOLACE PS  500 K+ SE</t>
  </si>
  <si>
    <t>Izolace akum.nádrže PS 500 K+ - SE - kód 15288</t>
  </si>
  <si>
    <t>IZOLACE PS  500 N25 SE</t>
  </si>
  <si>
    <t>Izolace akum.nádrže PS 500 N25 SE - kód 19272</t>
  </si>
  <si>
    <t>IZOLACE PS  600 ES+ SE</t>
  </si>
  <si>
    <t>Izolace akum.nádrže PS 600  ES+ - SE - kód 15527</t>
  </si>
  <si>
    <t>IZOLACE PS  600 K+ SE</t>
  </si>
  <si>
    <t>Izolace akum.nádrže PS 600 K+ - SE - kód 15291</t>
  </si>
  <si>
    <t>IZOLACE PS  700 K+ SE</t>
  </si>
  <si>
    <t>Izolace akum.nádrže PS 700 K+ - SE - kód 15294</t>
  </si>
  <si>
    <t>IZOLACE PS  700 N+ SE</t>
  </si>
  <si>
    <t>Izolace akum.nádrže PS 700 N+ - SE - kód 15138</t>
  </si>
  <si>
    <t>IZOLACE PS  800 N+ SE</t>
  </si>
  <si>
    <t>Izolace akum.nádrže PS 800 N+ - SE - kód 15141</t>
  </si>
  <si>
    <t>IZOLACE PS  900 ES+ SE</t>
  </si>
  <si>
    <t>Izolace akum.nádrže PS 900  ES+ - SE - kód 15530</t>
  </si>
  <si>
    <t>IZOLACE PS  900 N+ SE</t>
  </si>
  <si>
    <t>Izolace akum.nádrže PS 900 N+ - SE - kód 15144</t>
  </si>
  <si>
    <t>IZOLACE PS 1000 E+ SE</t>
  </si>
  <si>
    <t>Izolace akum.nádrže PS1000 E+ - SE - kód 15851</t>
  </si>
  <si>
    <t>IZOLACE PS 1000 N+ SE</t>
  </si>
  <si>
    <t>Izolace akum.nádrže PS1000 N+ - SE - kód 15147</t>
  </si>
  <si>
    <t>IZOLACE PS 1000 N25 SE</t>
  </si>
  <si>
    <t>Izolace akum.nádrže PS1000 N25 - SE - kód 19376</t>
  </si>
  <si>
    <t>IZOLACE PS 1100 E+ SE</t>
  </si>
  <si>
    <t>Izolace akum.nádrže PS1100 E+ - SE - kód 15215</t>
  </si>
  <si>
    <t>IZOLACE PS 1100 ES+ SE</t>
  </si>
  <si>
    <t>Izolace akum.nádrže PS1100  ES+ - SE - kód 15956</t>
  </si>
  <si>
    <t>IZOLACE PS 1100 K+ SE</t>
  </si>
  <si>
    <t>Izolace akum.nádrže PS1100 K+ - SE - kód 16119</t>
  </si>
  <si>
    <t>IZOLACE PS 1100 N+ SE</t>
  </si>
  <si>
    <t>Izolace akum.nádrže PS1100 N+ - SE - kód 15150</t>
  </si>
  <si>
    <t>IZOLACE PS 1250 E+ SE</t>
  </si>
  <si>
    <t>Izolace akum.nádrže PS1250 E+ - SE - kód 15992</t>
  </si>
  <si>
    <t>IZOLACE PS 1500 N+ SE</t>
  </si>
  <si>
    <t>Izolace akum.nádrže PS1500 N+ - SE - kód 15153</t>
  </si>
  <si>
    <t>IZOLACE PS 1500 N25 SE</t>
  </si>
  <si>
    <t>Izolace akum.nádrže PS1500 N25 - SE - kód 19379</t>
  </si>
  <si>
    <t>IZOLACE PS 2000 N+ SE</t>
  </si>
  <si>
    <t>Izolace akum.nádrže PS2000 N+ - SE - kód 15156</t>
  </si>
  <si>
    <t>IZOLACE PS 2000 N25 SE</t>
  </si>
  <si>
    <t>Izolace akum.nádrže PS2000 N25 - SE - kód 19370</t>
  </si>
  <si>
    <t>IZOLACE PS 4000 N25 SE</t>
  </si>
  <si>
    <t>Izolace akum.nádrže PS4000 N25 - SE - kód 14457</t>
  </si>
  <si>
    <t>IZOLACE PS 5000 N25 SE</t>
  </si>
  <si>
    <t>Izolace akum.nádrže PS5000 N25 - SE - kód 14331</t>
  </si>
  <si>
    <t>IZOLACE PS2F  500 N+ SE</t>
  </si>
  <si>
    <t>Izolace akum.nádrže PS2F 500 N+ - SE - kód 14729</t>
  </si>
  <si>
    <t>Izolace pro aku PS2F</t>
  </si>
  <si>
    <t>IZOLACE PS2F  800 N+ SE</t>
  </si>
  <si>
    <t>Izolace akum.nádrže PS2F 800 N+ - SE - kód 15218</t>
  </si>
  <si>
    <t>IZOLACE PS2F 1000 N+ SE</t>
  </si>
  <si>
    <t>Izolace akum.nádrže PS2F1000 N+ - SE - kód 15221</t>
  </si>
  <si>
    <t>IZOLACE PS2F 2000 N+ SE</t>
  </si>
  <si>
    <t>Izolace akum.nádrže PS2F2000 N+ - SE - kód 15227</t>
  </si>
  <si>
    <t>IZOLACE PS2F 3000 N25 SE</t>
  </si>
  <si>
    <t>Izolace akum.nádrže PS2F3000 N25 - SE - kód 14460</t>
  </si>
  <si>
    <t>IZOLACE PS2F 4000 N25 SE</t>
  </si>
  <si>
    <t>Izolace akum.nádrže PS2F4000 N25 - SE - kód 14463</t>
  </si>
  <si>
    <t>IZOLACE PS2F 5000 N25 SE</t>
  </si>
  <si>
    <t>Izolace akum.nádrže PS2F5000 N25 -SE - kód 14466</t>
  </si>
  <si>
    <t>IZOLACE PSWF  300 N+ SE</t>
  </si>
  <si>
    <t>Izolace akum.nádrže PSWF 300 N+ - SE - kód 14732</t>
  </si>
  <si>
    <t>IZOLACE PSWF  500 N+ SE</t>
  </si>
  <si>
    <t>Izolace akum.nádrže PSWF 500 N+ - SE - kód 14735</t>
  </si>
  <si>
    <t>IZOLACE PSWF  800N+ SE</t>
  </si>
  <si>
    <t>Izolace akum.nádrže PSWF 800 N+ - SE - kód 15230</t>
  </si>
  <si>
    <t>IZOLACE PSWF 1000 N+ SE</t>
  </si>
  <si>
    <t>Izolace akum.nádrže PSWF1000 N+ - SE - kód 15232</t>
  </si>
  <si>
    <t>LEPIDLO TF/HT 1200G</t>
  </si>
  <si>
    <t>Lepidlo pro AEROFLEX 1200g</t>
  </si>
  <si>
    <t>LK 840 1M KVS 6,3 2.0 T</t>
  </si>
  <si>
    <t>3cest. ventil směšovací 1" vnější, kvs 6,3, těsný</t>
  </si>
  <si>
    <t>LK 840 2M KVS 25 2.0</t>
  </si>
  <si>
    <t>3cest. ventil směšovací 2" vnější, kvs 25</t>
  </si>
  <si>
    <t>LK 841 1M KVS 4,0 2.0</t>
  </si>
  <si>
    <t>4cest. ventil směšovací 1" vnější, kvs 4,0</t>
  </si>
  <si>
    <t>MATICE A 1 MS A</t>
  </si>
  <si>
    <t>Matice 1" zn.A</t>
  </si>
  <si>
    <t>Potrubí Solarflex</t>
  </si>
  <si>
    <t>MATICE A 3/4 MS A</t>
  </si>
  <si>
    <t>Matice 3/4" zn.A</t>
  </si>
  <si>
    <t>PBTUB8</t>
  </si>
  <si>
    <t>Koleno pr. 80, 90° vč.držáku do komína - PPH-A, černé provedení</t>
  </si>
  <si>
    <t>Odkouření 80PP</t>
  </si>
  <si>
    <t>PS  500 N25</t>
  </si>
  <si>
    <t>Akumulační nádrž PS 500 N s hrdly 2,5" bez izol.</t>
  </si>
  <si>
    <t>PS 1000 N25</t>
  </si>
  <si>
    <t>Akumulační nádrž PS1000 N s hrdly 2,5" bez izol.</t>
  </si>
  <si>
    <t>PS 1500 N25</t>
  </si>
  <si>
    <t>Akumulační nádrž PS1500 N s hrdly 2,5" bez izol.</t>
  </si>
  <si>
    <t>PS 2000 N25</t>
  </si>
  <si>
    <t>Akumulační nádrž PS2000 N s hrdly 2,5" bez izol.</t>
  </si>
  <si>
    <t>PV 8  1/2" F/F</t>
  </si>
  <si>
    <t>Pojistný ventil 8 bar,1/2" F/F</t>
  </si>
  <si>
    <t>PV 8  3/4" F/F</t>
  </si>
  <si>
    <t>Pojistný ventil 8 bar,3/4" F/F</t>
  </si>
  <si>
    <t>REG-19446</t>
  </si>
  <si>
    <t>Sada pro box elektroměr a SW pro FVE</t>
  </si>
  <si>
    <t>RGMAT E 45 G60</t>
  </si>
  <si>
    <t>Čerpadlová skupina RGMAT E 45 G60 izolovaná</t>
  </si>
  <si>
    <t>RGMAT E 55 G60</t>
  </si>
  <si>
    <t>Čerpadlová skupina RGMAT E 55 G60 izolovaná</t>
  </si>
  <si>
    <t>SADA PRO BOX-4xRO (5A)</t>
  </si>
  <si>
    <t>Sada pro připojení modulu 4xRO (5A) do BOXu</t>
  </si>
  <si>
    <t>TPS1-1500</t>
  </si>
  <si>
    <t>A1013004</t>
  </si>
  <si>
    <t>Spojka pr. 60, l= 61 - F/F</t>
  </si>
  <si>
    <t>RT3E-TP44</t>
  </si>
  <si>
    <t>RT3E s pokojovým termostatem TP44</t>
  </si>
  <si>
    <t>RT3E-TP546</t>
  </si>
  <si>
    <t>RT3E s pokojovým termostatem TP 546</t>
  </si>
  <si>
    <t>SOLARTEN SUPER25L</t>
  </si>
  <si>
    <t>Solarten Super - solární s.(kanystr 25 l)</t>
  </si>
  <si>
    <t>SOLARTEN SUPER10L</t>
  </si>
  <si>
    <t>Solarten Super - solární s.(kanystr 10 l)</t>
  </si>
  <si>
    <t>SOLARTEN SUPER200L</t>
  </si>
  <si>
    <t>Solarten Super - solární s.(sud 200 l)</t>
  </si>
  <si>
    <t>95A090R22/04756</t>
  </si>
  <si>
    <t>Termostat prov. l=1000, 0- 90°C (nahr.280)</t>
  </si>
  <si>
    <t>ETT-G-9,0</t>
  </si>
  <si>
    <t>Topné těleso  9 kW s ovládáním a HDO, 3f, G6/4" - nahr.8466</t>
  </si>
  <si>
    <t>ETT-G-6,0</t>
  </si>
  <si>
    <t>Topné těleso  6 kW s ovládáním a HDO, 3f, G6/4" ponikl.- nahr.8465</t>
  </si>
  <si>
    <t>CONVECTHEAT R 200</t>
  </si>
  <si>
    <t>Kapalina nemrznoucí do otop.syst. (sud 200 l)</t>
  </si>
  <si>
    <t>ETT-G-3,0</t>
  </si>
  <si>
    <t>Topné těleso  3 kW s ovládáním a HDO, 3f, G6/4" - nahr.8931</t>
  </si>
  <si>
    <t>ETT-G-4,5</t>
  </si>
  <si>
    <t>Topné těleso  4,5 kW s ovládáním a HDO, 3f, G6/4" - nahr.8464</t>
  </si>
  <si>
    <t>042N0156</t>
  </si>
  <si>
    <t>Konektor pro cívky Danfoss BA, BB a AM - IP 65</t>
  </si>
  <si>
    <t>DUO 390/130 P</t>
  </si>
  <si>
    <t>Akumulační n.s vnořeným zásobníkem TV 390/130,dělící plech</t>
  </si>
  <si>
    <t>DUO 390/130</t>
  </si>
  <si>
    <t>Akumulační n.s vnořeným zásobníkem TV 390/130</t>
  </si>
  <si>
    <t>DUO 750/200</t>
  </si>
  <si>
    <t>Akumulační n.s vnořeným zásobníkem TV 750/200</t>
  </si>
  <si>
    <t>DUO 1700/200 P</t>
  </si>
  <si>
    <t>Akumulační n.s vnořeným zásobníkem TV 1700/200,dělící plech</t>
  </si>
  <si>
    <t>DUO 600/200 P</t>
  </si>
  <si>
    <t>Akumulační n.s vnořeným zásobníkem TV 600/200,dělící plech</t>
  </si>
  <si>
    <t>LK 840 2M KVS 24</t>
  </si>
  <si>
    <t>3cest. ventil směšovací 2" vnější, kvs 24</t>
  </si>
  <si>
    <t>LK 841 1M KVS 4,0</t>
  </si>
  <si>
    <t>S2 P ST25/6 PWM SRS6</t>
  </si>
  <si>
    <t>Čerpadlová sk. S2 Solar 30, 2-40 l/min, 1" + reg.SRS6 EP - nahrazu</t>
  </si>
  <si>
    <t>RGMAT E 45 G70</t>
  </si>
  <si>
    <t>Čerpadlová skupina RGMAT E 45 G70 izolovaná</t>
  </si>
  <si>
    <t>ETT-L-2,0</t>
  </si>
  <si>
    <t>Topné těleso  2 kW s ovládáním a HDO, 3f, G6/4" pro DUO, neniklova</t>
  </si>
  <si>
    <t>ETT-L-6,0</t>
  </si>
  <si>
    <t>Topné těleso  6 kW s ovládáním a HDO, 3f, G6/4" pro DUO, neniklova</t>
  </si>
  <si>
    <t>CSE OTS ZV G70</t>
  </si>
  <si>
    <t>Čerpadlová sk. UPM3 7m se ZV, izolovaná, pro otopný systém</t>
  </si>
  <si>
    <t>CSE MIX G70 1M</t>
  </si>
  <si>
    <t>Čerpadlová sk. s UPM3 7m a směš.ventilem 1"M, izolovaná, pro otopn</t>
  </si>
  <si>
    <t>CSE OTS G70</t>
  </si>
  <si>
    <t>Čerpadlová sk. UPM3 7m, izolovaná, pro otopný systém</t>
  </si>
  <si>
    <t>RGMAT E 50 G70</t>
  </si>
  <si>
    <t>Čerpadlová skupina RGMAT E 50 G70 izolovaná</t>
  </si>
  <si>
    <t>IZOLACE PS  200 N+ SII</t>
  </si>
  <si>
    <t>Izolace akum.nádrže PS 200 N+ - SII - kód 14717</t>
  </si>
  <si>
    <t>IZOLACE PS  400 N+ SII</t>
  </si>
  <si>
    <t>Izolace akum.nádrže PS 400 N+ - SII - kód 13783</t>
  </si>
  <si>
    <t>IZOLACE PS  500 K+ SII</t>
  </si>
  <si>
    <t>Izolace akum.nádrže PS 500 K+ - SII - kód 15288</t>
  </si>
  <si>
    <t>IZOLACE PS  600 ES+ SII</t>
  </si>
  <si>
    <t>Izolace akum.nádrže PS 600  ES+ - SII - kód 15527</t>
  </si>
  <si>
    <t>IZOLACE PS  600 K+ SII</t>
  </si>
  <si>
    <t>Izolace akum.nádrže PS 600 K+ - SII - kód 15291</t>
  </si>
  <si>
    <t>IZOLACE PS  700 K+ SII</t>
  </si>
  <si>
    <t>Izolace akum.nádrže PS 700 K+ - SII - kód 15294</t>
  </si>
  <si>
    <t>IZOLACE PS  700 N+ SII</t>
  </si>
  <si>
    <t>Izolace akum.nádrže PS 700 N+ - SII - kód 15138</t>
  </si>
  <si>
    <t>IZOLACE PS  900 ES+ SII</t>
  </si>
  <si>
    <t>Izolace akum.nádrže PS 900  ES+ - SII - kód 15530</t>
  </si>
  <si>
    <t>IZOLACE PS  900 N+ SII</t>
  </si>
  <si>
    <t>Izolace akum.nádrže PS 900 N+ - SII - kód 15144</t>
  </si>
  <si>
    <t>IZOLACE PS 1000 E+ SII</t>
  </si>
  <si>
    <t>Izolace akum.nádrže PS1000 E+ - SII - kód 15851</t>
  </si>
  <si>
    <t>IZOLACE PS 1000 N+ SII</t>
  </si>
  <si>
    <t>Izolace akum.nádrže PS1000 N+ - SII - kód 15147</t>
  </si>
  <si>
    <t>IZOLACE PS 1100 E+ SII</t>
  </si>
  <si>
    <t>Izolace akum.nádrže PS1100 E+ - SII - kód 15215</t>
  </si>
  <si>
    <t>IZOLACE PS 1100 ES+ SII</t>
  </si>
  <si>
    <t>Izolace akum.nádrže PS1100  ES+ - SII - kód 15956</t>
  </si>
  <si>
    <t>IZOLACE PS 1100 K+ SII</t>
  </si>
  <si>
    <t>Izolace akum.nádrže PS1100 K+ - SII - kód 16119</t>
  </si>
  <si>
    <t>IZOLACE PS 1100 N+ SII</t>
  </si>
  <si>
    <t>Izolace akum.nádrže PS1100 N+ - SII - kód 15150</t>
  </si>
  <si>
    <t>IZOLACE PS 1250 E+ SII</t>
  </si>
  <si>
    <t>Izolace akum.nádrže PS1250 E+ - SII - kód 15992</t>
  </si>
  <si>
    <t>IZOLACE PS 1500 N+ SII</t>
  </si>
  <si>
    <t>Izolace akum.nádrže PS1500 N+ - SII - kód 15153</t>
  </si>
  <si>
    <t>IZOLACE PS 2000 N+ SII</t>
  </si>
  <si>
    <t>Izolace akum.nádrže PS2000 N+ - SII - kód 15156</t>
  </si>
  <si>
    <t>IZOLACE PS 4000 N25 SII</t>
  </si>
  <si>
    <t>Izolace akum.nádrže PS4000 N25 - SII - kód 14457</t>
  </si>
  <si>
    <t>IZOLACE PS 5000 N25 SII</t>
  </si>
  <si>
    <t>Izolace akum.nádrže PS5000 N25 - SII - kód 14331</t>
  </si>
  <si>
    <t>IZOLACE PS2F  800 N+ SII</t>
  </si>
  <si>
    <t>Izolace akum.nádrže PS2F 800 N+ - SII - kód 15218</t>
  </si>
  <si>
    <t>IZOLACE PS2F 1000 N+ SII</t>
  </si>
  <si>
    <t>Izolace akum.nádrže PS2F1000 N+ - SII - kód 15221</t>
  </si>
  <si>
    <t>IZOLACE PS2F 2000 N+ SII</t>
  </si>
  <si>
    <t>Izolace akum.nádrže PS2F2000 N+ - SII - kód 15227</t>
  </si>
  <si>
    <t>IZOLACE PS2F 3000 N25 SII</t>
  </si>
  <si>
    <t>Izolace akum.nádrže PS2F3000 N25 - SII - kód 14460</t>
  </si>
  <si>
    <t>IZOLACE PS2F 4000 N25 SII</t>
  </si>
  <si>
    <t>Izolace akum.nádrže PS2F4000 N25 - SII - kód 14463</t>
  </si>
  <si>
    <t>IZOLACE PS2F 5000 N25 SII</t>
  </si>
  <si>
    <t>Izolace akum.nádrže PS2F5000 N25 -SII - kód 14466</t>
  </si>
  <si>
    <t>IZOLACE PSWF  500 N+ SII</t>
  </si>
  <si>
    <t>Izolace akum.nádrže PSWF 500 N+ - SII - kód 14735</t>
  </si>
  <si>
    <t>IZOLACE PSWF 1000 N+ SII</t>
  </si>
  <si>
    <t>Izolace akum.nádrže PSWF1000 N+ - SII - kód 15232</t>
  </si>
  <si>
    <t>IZOLACE PSWF  800N+ SII</t>
  </si>
  <si>
    <t>Izolace akum.nádrže PSWF 800 N+ - SII - kód 15230</t>
  </si>
  <si>
    <t>RGMAT EA 72 G70</t>
  </si>
  <si>
    <t>Čerpadlová skupina RGMAT EA 72 G70 izolovaná</t>
  </si>
  <si>
    <t>AKCE SOL 390 HSK</t>
  </si>
  <si>
    <t>Sezónní set SOL 390 HSK (SVT 531)</t>
  </si>
  <si>
    <t>AKCE SOL EZ/EH</t>
  </si>
  <si>
    <t>Sezónní set SOL EZ/EH (SVT 531)</t>
  </si>
  <si>
    <t>CTC EA 614M HSK FVE</t>
  </si>
  <si>
    <t>Sezónní set TČ EA614M a HSK 1000 PV (SVT 23194)</t>
  </si>
  <si>
    <t>CTC EZ 614 SET</t>
  </si>
  <si>
    <t>Sezónní set TČ EcoAir614M/EcoZenith i350 (SVT 23194)</t>
  </si>
  <si>
    <t>CTC EZ 622 SET</t>
  </si>
  <si>
    <t>Sezónní set TČ EcoAir622M/EcoZenith i350 (SVT 23195)</t>
  </si>
  <si>
    <t>CSE IR 12 FV3F</t>
  </si>
  <si>
    <t>Čerpadlová skupina CSE TC W a regulátor IR12 FV3F</t>
  </si>
  <si>
    <t>CSE IR 12 FV1F</t>
  </si>
  <si>
    <t>Čerpadlová skupina CSE TC W a regulátor IR12 FV1F</t>
  </si>
  <si>
    <t>ALU CLEANER A+B 2KG</t>
  </si>
  <si>
    <t>Alu Cleaner A+B čistící přípravek Al spal. komor konden.k.- 1+1 kg</t>
  </si>
  <si>
    <t>RTC 6i EL RZV</t>
  </si>
  <si>
    <t>Sezónní set TČ RTC 6i, IR rozvaděč, pro EL (SVT 24531)</t>
  </si>
  <si>
    <t>RTC 12i EL RZV</t>
  </si>
  <si>
    <t>Sezónní set TČ RTC 12i, IR rozvaděč, pro EL (SVT 24532)</t>
  </si>
  <si>
    <t>CTC EA 614M EL RZV</t>
  </si>
  <si>
    <t>Sezónní set TČ CTC 614M, IR rozvaděč, pro EL (SVT 23194)</t>
  </si>
  <si>
    <t>CTC EA 622M EL RZV</t>
  </si>
  <si>
    <t>Sezónní set TČ CTC 622M, IR rozvaděč, pro EL (SVT 23195)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</si>
</sst>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">
    <xf numFmtId="0" fontId="0" fillId="0" borderId="0" xfId="0"/>
    <xf numFmtId="49" fontId="2" fillId="0" borderId="1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4" fontId="1" fillId="2" borderId="1" xfId="1" applyNumberFormat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4" fontId="0" fillId="0" borderId="0" xfId="0" applyNumberFormat="1" applyAlignment="1">
      <alignment horizontal="right"/>
    </xf>
    <xf numFmtId="4" fontId="1" fillId="2" borderId="0" xfId="1" applyNumberFormat="1" applyAlignment="1">
      <alignment horizontal="right"/>
    </xf>
    <xf numFmtId="164" fontId="2" fillId="0" borderId="1" xfId="0" applyNumberFormat="1" applyFont="1" applyBorder="1" applyAlignment="1">
      <alignment horizontal="left"/>
    </xf>
    <xf numFmtId="164" fontId="0" fillId="0" borderId="0" xfId="0" applyNumberFormat="1" applyAlignment="1">
      <alignment horizontal="right"/>
    </xf>
  </cellXfs>
  <cellStyles count="2">
    <cellStyle name="Normální" xfId="0" builtinId="0"/>
    <cellStyle name="Správně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52"/>
  <sheetViews>
    <sheetView tabSelected="1" workbookViewId="0"/>
  </sheetViews>
  <sheetFormatPr defaultRowHeight="15" x14ac:dyDescent="0.25"/>
  <cols>
    <col min="1" max="1" width="6" style="4" bestFit="1" customWidth="1"/>
    <col min="2" max="2" width="34.28515625" style="2" bestFit="1" customWidth="1"/>
    <col min="3" max="3" width="65.85546875" style="2" bestFit="1" customWidth="1"/>
    <col min="4" max="4" width="15.42578125" style="8" customWidth="1"/>
    <col min="5" max="5" width="12.85546875" style="7" customWidth="1"/>
    <col min="6" max="6" width="12.85546875" style="10" customWidth="1"/>
    <col min="7" max="7" width="24.28515625" style="2" bestFit="1" customWidth="1"/>
  </cols>
  <sheetData>
    <row r="1" spans="1:7" x14ac:dyDescent="0.25">
      <c r="A1" s="3" t="s">
        <v>0</v>
      </c>
      <c r="B1" s="1" t="s">
        <v>1</v>
      </c>
      <c r="C1" s="1" t="s">
        <v>2</v>
      </c>
      <c r="D1" s="5" t="s">
        <v>4139</v>
      </c>
      <c r="E1" s="6" t="s">
        <v>4138</v>
      </c>
      <c r="F1" s="9" t="s">
        <v>4140</v>
      </c>
      <c r="G1" s="1" t="s">
        <v>4137</v>
      </c>
    </row>
    <row r="2" spans="1:7" x14ac:dyDescent="0.25">
      <c r="A2" s="4">
        <v>15</v>
      </c>
      <c r="B2" s="2" t="s">
        <v>6</v>
      </c>
      <c r="C2" s="2" t="s">
        <v>7</v>
      </c>
      <c r="D2" s="8">
        <v>12</v>
      </c>
      <c r="E2" s="7">
        <v>11</v>
      </c>
      <c r="F2" s="10">
        <f>D2/E2-1</f>
        <v>9.0909090909090828E-2</v>
      </c>
      <c r="G2" s="2" t="s">
        <v>5</v>
      </c>
    </row>
    <row r="3" spans="1:7" x14ac:dyDescent="0.25">
      <c r="A3" s="4">
        <v>16</v>
      </c>
      <c r="B3" s="2" t="s">
        <v>8</v>
      </c>
      <c r="C3" s="2" t="s">
        <v>9</v>
      </c>
      <c r="D3" s="8">
        <v>8</v>
      </c>
      <c r="E3" s="7">
        <v>7</v>
      </c>
      <c r="F3" s="10">
        <f t="shared" ref="F3:F66" si="0">D3/E3-1</f>
        <v>0.14285714285714279</v>
      </c>
      <c r="G3" s="2" t="s">
        <v>5</v>
      </c>
    </row>
    <row r="4" spans="1:7" x14ac:dyDescent="0.25">
      <c r="A4" s="4">
        <v>17</v>
      </c>
      <c r="B4" s="2" t="s">
        <v>10</v>
      </c>
      <c r="C4" s="2" t="s">
        <v>11</v>
      </c>
      <c r="D4" s="8">
        <v>7</v>
      </c>
      <c r="E4" s="7">
        <v>7</v>
      </c>
      <c r="F4" s="10">
        <f t="shared" si="0"/>
        <v>0</v>
      </c>
      <c r="G4" s="2" t="s">
        <v>5</v>
      </c>
    </row>
    <row r="5" spans="1:7" x14ac:dyDescent="0.25">
      <c r="A5" s="4">
        <v>20</v>
      </c>
      <c r="B5" s="2" t="s">
        <v>12</v>
      </c>
      <c r="C5" s="2" t="s">
        <v>13</v>
      </c>
      <c r="D5" s="8">
        <v>64</v>
      </c>
      <c r="E5" s="7">
        <v>64</v>
      </c>
      <c r="F5" s="10">
        <f t="shared" si="0"/>
        <v>0</v>
      </c>
      <c r="G5" s="2" t="s">
        <v>5</v>
      </c>
    </row>
    <row r="6" spans="1:7" x14ac:dyDescent="0.25">
      <c r="A6" s="4">
        <v>21</v>
      </c>
      <c r="B6" s="2" t="s">
        <v>14</v>
      </c>
      <c r="C6" s="2" t="s">
        <v>15</v>
      </c>
      <c r="D6" s="8">
        <v>79</v>
      </c>
      <c r="E6" s="7">
        <v>74</v>
      </c>
      <c r="F6" s="10">
        <f t="shared" si="0"/>
        <v>6.7567567567567544E-2</v>
      </c>
      <c r="G6" s="2" t="s">
        <v>5</v>
      </c>
    </row>
    <row r="7" spans="1:7" x14ac:dyDescent="0.25">
      <c r="A7" s="4">
        <v>120</v>
      </c>
      <c r="B7" s="2" t="s">
        <v>16</v>
      </c>
      <c r="C7" s="2" t="s">
        <v>17</v>
      </c>
      <c r="D7" s="8">
        <v>278</v>
      </c>
      <c r="E7" s="7">
        <v>262</v>
      </c>
      <c r="F7" s="10">
        <f t="shared" si="0"/>
        <v>6.1068702290076438E-2</v>
      </c>
      <c r="G7" s="2" t="s">
        <v>5</v>
      </c>
    </row>
    <row r="8" spans="1:7" x14ac:dyDescent="0.25">
      <c r="A8" s="4">
        <v>121</v>
      </c>
      <c r="B8" s="2" t="s">
        <v>18</v>
      </c>
      <c r="C8" s="2" t="s">
        <v>19</v>
      </c>
      <c r="D8" s="8">
        <v>287</v>
      </c>
      <c r="E8" s="7">
        <v>271</v>
      </c>
      <c r="F8" s="10">
        <f t="shared" si="0"/>
        <v>5.9040590405904148E-2</v>
      </c>
      <c r="G8" s="2" t="s">
        <v>5</v>
      </c>
    </row>
    <row r="9" spans="1:7" x14ac:dyDescent="0.25">
      <c r="A9" s="4">
        <v>172</v>
      </c>
      <c r="B9" s="2" t="s">
        <v>20</v>
      </c>
      <c r="C9" s="2" t="s">
        <v>17</v>
      </c>
      <c r="D9" s="8">
        <v>278</v>
      </c>
      <c r="E9" s="7">
        <v>262</v>
      </c>
      <c r="F9" s="10">
        <f t="shared" si="0"/>
        <v>6.1068702290076438E-2</v>
      </c>
      <c r="G9" s="2" t="s">
        <v>5</v>
      </c>
    </row>
    <row r="10" spans="1:7" x14ac:dyDescent="0.25">
      <c r="A10" s="4">
        <v>175</v>
      </c>
      <c r="B10" s="2" t="s">
        <v>21</v>
      </c>
      <c r="C10" s="2" t="s">
        <v>22</v>
      </c>
      <c r="D10" s="8">
        <v>2590</v>
      </c>
      <c r="E10" s="7">
        <v>2420</v>
      </c>
      <c r="F10" s="10">
        <f t="shared" si="0"/>
        <v>7.024793388429762E-2</v>
      </c>
      <c r="G10" s="2" t="s">
        <v>5</v>
      </c>
    </row>
    <row r="11" spans="1:7" x14ac:dyDescent="0.25">
      <c r="A11" s="4">
        <v>224</v>
      </c>
      <c r="B11" s="2" t="s">
        <v>23</v>
      </c>
      <c r="C11" s="2" t="s">
        <v>17</v>
      </c>
      <c r="D11" s="8">
        <v>278</v>
      </c>
      <c r="E11" s="7">
        <v>262</v>
      </c>
      <c r="F11" s="10">
        <f t="shared" si="0"/>
        <v>6.1068702290076438E-2</v>
      </c>
      <c r="G11" s="2" t="s">
        <v>5</v>
      </c>
    </row>
    <row r="12" spans="1:7" x14ac:dyDescent="0.25">
      <c r="A12" s="4">
        <v>272</v>
      </c>
      <c r="B12" s="2" t="s">
        <v>24</v>
      </c>
      <c r="C12" s="2" t="s">
        <v>25</v>
      </c>
      <c r="D12" s="8">
        <v>476</v>
      </c>
      <c r="E12" s="7">
        <v>449</v>
      </c>
      <c r="F12" s="10">
        <f t="shared" si="0"/>
        <v>6.0133630289532336E-2</v>
      </c>
      <c r="G12" s="2" t="s">
        <v>5</v>
      </c>
    </row>
    <row r="13" spans="1:7" x14ac:dyDescent="0.25">
      <c r="A13" s="4">
        <v>275</v>
      </c>
      <c r="B13" s="2" t="s">
        <v>26</v>
      </c>
      <c r="C13" s="2" t="s">
        <v>17</v>
      </c>
      <c r="D13" s="8">
        <v>278</v>
      </c>
      <c r="E13" s="7">
        <v>262</v>
      </c>
      <c r="F13" s="10">
        <f t="shared" si="0"/>
        <v>6.1068702290076438E-2</v>
      </c>
      <c r="G13" s="2" t="s">
        <v>5</v>
      </c>
    </row>
    <row r="14" spans="1:7" x14ac:dyDescent="0.25">
      <c r="A14" s="4">
        <v>294</v>
      </c>
      <c r="B14" s="2" t="s">
        <v>27</v>
      </c>
      <c r="C14" s="2" t="s">
        <v>28</v>
      </c>
      <c r="D14" s="8">
        <v>129</v>
      </c>
      <c r="E14" s="7">
        <v>129</v>
      </c>
      <c r="F14" s="10">
        <f t="shared" si="0"/>
        <v>0</v>
      </c>
      <c r="G14" s="2" t="s">
        <v>5</v>
      </c>
    </row>
    <row r="15" spans="1:7" x14ac:dyDescent="0.25">
      <c r="A15" s="4">
        <v>300</v>
      </c>
      <c r="B15" s="2" t="s">
        <v>29</v>
      </c>
      <c r="C15" s="2" t="s">
        <v>30</v>
      </c>
      <c r="D15" s="8">
        <v>431</v>
      </c>
      <c r="E15" s="7">
        <v>431</v>
      </c>
      <c r="F15" s="10">
        <f t="shared" si="0"/>
        <v>0</v>
      </c>
      <c r="G15" s="2" t="s">
        <v>5</v>
      </c>
    </row>
    <row r="16" spans="1:7" x14ac:dyDescent="0.25">
      <c r="A16" s="4">
        <v>305</v>
      </c>
      <c r="B16" s="2" t="s">
        <v>31</v>
      </c>
      <c r="C16" s="2" t="s">
        <v>32</v>
      </c>
      <c r="D16" s="8">
        <v>2590</v>
      </c>
      <c r="E16" s="7">
        <v>2420</v>
      </c>
      <c r="F16" s="10">
        <f t="shared" si="0"/>
        <v>7.024793388429762E-2</v>
      </c>
      <c r="G16" s="2" t="s">
        <v>5</v>
      </c>
    </row>
    <row r="17" spans="1:7" x14ac:dyDescent="0.25">
      <c r="A17" s="4">
        <v>363</v>
      </c>
      <c r="B17" s="2" t="s">
        <v>33</v>
      </c>
      <c r="C17" s="2" t="s">
        <v>34</v>
      </c>
      <c r="D17" s="8">
        <v>488</v>
      </c>
      <c r="E17" s="7">
        <v>456</v>
      </c>
      <c r="F17" s="10">
        <f t="shared" si="0"/>
        <v>7.0175438596491224E-2</v>
      </c>
      <c r="G17" s="2" t="s">
        <v>5</v>
      </c>
    </row>
    <row r="18" spans="1:7" x14ac:dyDescent="0.25">
      <c r="A18" s="4">
        <v>478</v>
      </c>
      <c r="B18" s="2" t="s">
        <v>45</v>
      </c>
      <c r="C18" s="2" t="s">
        <v>46</v>
      </c>
      <c r="D18" s="8">
        <v>1150</v>
      </c>
      <c r="E18" s="7">
        <v>1150</v>
      </c>
      <c r="F18" s="10">
        <f t="shared" si="0"/>
        <v>0</v>
      </c>
      <c r="G18" s="2" t="s">
        <v>5</v>
      </c>
    </row>
    <row r="19" spans="1:7" x14ac:dyDescent="0.25">
      <c r="A19" s="4">
        <v>561</v>
      </c>
      <c r="B19" s="2" t="s">
        <v>49</v>
      </c>
      <c r="C19" s="2" t="s">
        <v>50</v>
      </c>
      <c r="D19" s="8">
        <v>12</v>
      </c>
      <c r="E19" s="7">
        <v>11</v>
      </c>
      <c r="F19" s="10">
        <f t="shared" si="0"/>
        <v>9.0909090909090828E-2</v>
      </c>
      <c r="G19" s="2" t="s">
        <v>5</v>
      </c>
    </row>
    <row r="20" spans="1:7" x14ac:dyDescent="0.25">
      <c r="A20" s="4">
        <v>660</v>
      </c>
      <c r="B20" s="2" t="s">
        <v>72</v>
      </c>
      <c r="C20" s="2" t="s">
        <v>73</v>
      </c>
      <c r="D20" s="8">
        <v>500</v>
      </c>
      <c r="E20" s="7">
        <v>475</v>
      </c>
      <c r="F20" s="10">
        <f t="shared" si="0"/>
        <v>5.2631578947368363E-2</v>
      </c>
      <c r="G20" s="2" t="s">
        <v>5</v>
      </c>
    </row>
    <row r="21" spans="1:7" x14ac:dyDescent="0.25">
      <c r="A21" s="4">
        <v>661</v>
      </c>
      <c r="B21" s="2" t="s">
        <v>74</v>
      </c>
      <c r="C21" s="2" t="s">
        <v>75</v>
      </c>
      <c r="D21" s="8">
        <v>510</v>
      </c>
      <c r="E21" s="7">
        <v>488</v>
      </c>
      <c r="F21" s="10">
        <f t="shared" si="0"/>
        <v>4.508196721311486E-2</v>
      </c>
      <c r="G21" s="2" t="s">
        <v>5</v>
      </c>
    </row>
    <row r="22" spans="1:7" x14ac:dyDescent="0.25">
      <c r="A22" s="4">
        <v>683</v>
      </c>
      <c r="B22" s="2" t="s">
        <v>76</v>
      </c>
      <c r="C22" s="2" t="s">
        <v>77</v>
      </c>
      <c r="D22" s="8">
        <v>19</v>
      </c>
      <c r="E22" s="7">
        <v>18</v>
      </c>
      <c r="F22" s="10">
        <f t="shared" si="0"/>
        <v>5.555555555555558E-2</v>
      </c>
      <c r="G22" s="2" t="s">
        <v>5</v>
      </c>
    </row>
    <row r="23" spans="1:7" x14ac:dyDescent="0.25">
      <c r="A23" s="4">
        <v>713</v>
      </c>
      <c r="B23" s="2" t="s">
        <v>80</v>
      </c>
      <c r="C23" s="2" t="s">
        <v>81</v>
      </c>
      <c r="D23" s="8">
        <v>872</v>
      </c>
      <c r="E23" s="7">
        <v>807</v>
      </c>
      <c r="F23" s="10">
        <f t="shared" si="0"/>
        <v>8.0545229244114003E-2</v>
      </c>
      <c r="G23" s="2" t="s">
        <v>5</v>
      </c>
    </row>
    <row r="24" spans="1:7" x14ac:dyDescent="0.25">
      <c r="A24" s="4">
        <v>720</v>
      </c>
      <c r="B24" s="2" t="s">
        <v>82</v>
      </c>
      <c r="C24" s="2" t="s">
        <v>83</v>
      </c>
      <c r="D24" s="8">
        <v>577</v>
      </c>
      <c r="E24" s="7">
        <v>555</v>
      </c>
      <c r="F24" s="10">
        <f t="shared" si="0"/>
        <v>3.9639639639639679E-2</v>
      </c>
      <c r="G24" s="2" t="s">
        <v>5</v>
      </c>
    </row>
    <row r="25" spans="1:7" x14ac:dyDescent="0.25">
      <c r="A25" s="4">
        <v>752</v>
      </c>
      <c r="B25" s="2" t="s">
        <v>84</v>
      </c>
      <c r="C25" s="2" t="s">
        <v>85</v>
      </c>
      <c r="D25" s="8">
        <v>19</v>
      </c>
      <c r="E25" s="7">
        <v>18</v>
      </c>
      <c r="F25" s="10">
        <f t="shared" si="0"/>
        <v>5.555555555555558E-2</v>
      </c>
      <c r="G25" s="2" t="s">
        <v>5</v>
      </c>
    </row>
    <row r="26" spans="1:7" x14ac:dyDescent="0.25">
      <c r="A26" s="4">
        <v>769</v>
      </c>
      <c r="B26" s="2" t="s">
        <v>86</v>
      </c>
      <c r="C26" s="2" t="s">
        <v>87</v>
      </c>
      <c r="D26" s="8">
        <v>18</v>
      </c>
      <c r="E26" s="7">
        <v>18</v>
      </c>
      <c r="F26" s="10">
        <f t="shared" si="0"/>
        <v>0</v>
      </c>
      <c r="G26" s="2" t="s">
        <v>5</v>
      </c>
    </row>
    <row r="27" spans="1:7" x14ac:dyDescent="0.25">
      <c r="A27" s="4">
        <v>770</v>
      </c>
      <c r="B27" s="2" t="s">
        <v>88</v>
      </c>
      <c r="C27" s="2" t="s">
        <v>89</v>
      </c>
      <c r="D27" s="8">
        <v>22</v>
      </c>
      <c r="E27" s="7">
        <v>22</v>
      </c>
      <c r="F27" s="10">
        <f t="shared" si="0"/>
        <v>0</v>
      </c>
      <c r="G27" s="2" t="s">
        <v>5</v>
      </c>
    </row>
    <row r="28" spans="1:7" x14ac:dyDescent="0.25">
      <c r="A28" s="4">
        <v>771</v>
      </c>
      <c r="B28" s="2" t="s">
        <v>90</v>
      </c>
      <c r="C28" s="2" t="s">
        <v>91</v>
      </c>
      <c r="D28" s="8">
        <v>33</v>
      </c>
      <c r="E28" s="7">
        <v>33</v>
      </c>
      <c r="F28" s="10">
        <f t="shared" si="0"/>
        <v>0</v>
      </c>
      <c r="G28" s="2" t="s">
        <v>5</v>
      </c>
    </row>
    <row r="29" spans="1:7" x14ac:dyDescent="0.25">
      <c r="A29" s="4">
        <v>777</v>
      </c>
      <c r="B29" s="2" t="s">
        <v>92</v>
      </c>
      <c r="C29" s="2" t="s">
        <v>93</v>
      </c>
      <c r="D29" s="8">
        <v>1680</v>
      </c>
      <c r="E29" s="7">
        <v>1680</v>
      </c>
      <c r="F29" s="10">
        <f t="shared" si="0"/>
        <v>0</v>
      </c>
      <c r="G29" s="2" t="s">
        <v>5</v>
      </c>
    </row>
    <row r="30" spans="1:7" x14ac:dyDescent="0.25">
      <c r="A30" s="4">
        <v>783</v>
      </c>
      <c r="B30" s="2" t="s">
        <v>94</v>
      </c>
      <c r="C30" s="2" t="s">
        <v>95</v>
      </c>
      <c r="D30" s="8">
        <v>37</v>
      </c>
      <c r="E30" s="7">
        <v>35</v>
      </c>
      <c r="F30" s="10">
        <f t="shared" si="0"/>
        <v>5.7142857142857162E-2</v>
      </c>
      <c r="G30" s="2" t="s">
        <v>5</v>
      </c>
    </row>
    <row r="31" spans="1:7" x14ac:dyDescent="0.25">
      <c r="A31" s="4">
        <v>790</v>
      </c>
      <c r="B31" s="2" t="s">
        <v>96</v>
      </c>
      <c r="C31" s="2" t="s">
        <v>97</v>
      </c>
      <c r="D31" s="8">
        <v>4</v>
      </c>
      <c r="E31" s="7">
        <v>4</v>
      </c>
      <c r="F31" s="10">
        <f t="shared" si="0"/>
        <v>0</v>
      </c>
      <c r="G31" s="2" t="s">
        <v>5</v>
      </c>
    </row>
    <row r="32" spans="1:7" x14ac:dyDescent="0.25">
      <c r="A32" s="4">
        <v>823</v>
      </c>
      <c r="B32" s="2" t="s">
        <v>100</v>
      </c>
      <c r="C32" s="2" t="s">
        <v>101</v>
      </c>
      <c r="D32" s="8">
        <v>430</v>
      </c>
      <c r="E32" s="7">
        <v>406</v>
      </c>
      <c r="F32" s="10">
        <f t="shared" si="0"/>
        <v>5.9113300492610765E-2</v>
      </c>
      <c r="G32" s="2" t="s">
        <v>5</v>
      </c>
    </row>
    <row r="33" spans="1:7" x14ac:dyDescent="0.25">
      <c r="A33" s="4">
        <v>879</v>
      </c>
      <c r="B33" s="2" t="s">
        <v>102</v>
      </c>
      <c r="C33" s="2" t="s">
        <v>103</v>
      </c>
      <c r="D33" s="8">
        <v>19</v>
      </c>
      <c r="E33" s="7">
        <v>18</v>
      </c>
      <c r="F33" s="10">
        <f t="shared" si="0"/>
        <v>5.555555555555558E-2</v>
      </c>
      <c r="G33" s="2" t="s">
        <v>5</v>
      </c>
    </row>
    <row r="34" spans="1:7" x14ac:dyDescent="0.25">
      <c r="A34" s="4">
        <v>995</v>
      </c>
      <c r="B34" s="2" t="s">
        <v>110</v>
      </c>
      <c r="C34" s="2" t="s">
        <v>111</v>
      </c>
      <c r="D34" s="8">
        <v>177</v>
      </c>
      <c r="E34" s="7">
        <v>165</v>
      </c>
      <c r="F34" s="10">
        <f t="shared" si="0"/>
        <v>7.2727272727272751E-2</v>
      </c>
      <c r="G34" s="2" t="s">
        <v>5</v>
      </c>
    </row>
    <row r="35" spans="1:7" x14ac:dyDescent="0.25">
      <c r="A35" s="4">
        <v>1004</v>
      </c>
      <c r="B35" s="2" t="s">
        <v>112</v>
      </c>
      <c r="C35" s="2" t="s">
        <v>113</v>
      </c>
      <c r="D35" s="8">
        <v>2010</v>
      </c>
      <c r="E35" s="7">
        <v>2010</v>
      </c>
      <c r="F35" s="10">
        <f t="shared" si="0"/>
        <v>0</v>
      </c>
      <c r="G35" s="2" t="s">
        <v>5</v>
      </c>
    </row>
    <row r="36" spans="1:7" x14ac:dyDescent="0.25">
      <c r="A36" s="4">
        <v>1005</v>
      </c>
      <c r="B36" s="2" t="s">
        <v>114</v>
      </c>
      <c r="C36" s="2" t="s">
        <v>115</v>
      </c>
      <c r="D36" s="8">
        <v>394</v>
      </c>
      <c r="E36" s="7">
        <v>394</v>
      </c>
      <c r="F36" s="10">
        <f t="shared" si="0"/>
        <v>0</v>
      </c>
      <c r="G36" s="2" t="s">
        <v>5</v>
      </c>
    </row>
    <row r="37" spans="1:7" x14ac:dyDescent="0.25">
      <c r="A37" s="4">
        <v>1020</v>
      </c>
      <c r="B37" s="2" t="s">
        <v>116</v>
      </c>
      <c r="C37" s="2" t="s">
        <v>117</v>
      </c>
      <c r="D37" s="8">
        <v>90</v>
      </c>
      <c r="E37" s="7">
        <v>84</v>
      </c>
      <c r="F37" s="10">
        <f t="shared" si="0"/>
        <v>7.1428571428571397E-2</v>
      </c>
      <c r="G37" s="2" t="s">
        <v>5</v>
      </c>
    </row>
    <row r="38" spans="1:7" x14ac:dyDescent="0.25">
      <c r="A38" s="4">
        <v>1021</v>
      </c>
      <c r="B38" s="2" t="s">
        <v>118</v>
      </c>
      <c r="C38" s="2" t="s">
        <v>119</v>
      </c>
      <c r="D38" s="8">
        <v>90</v>
      </c>
      <c r="E38" s="7">
        <v>84</v>
      </c>
      <c r="F38" s="10">
        <f t="shared" si="0"/>
        <v>7.1428571428571397E-2</v>
      </c>
      <c r="G38" s="2" t="s">
        <v>5</v>
      </c>
    </row>
    <row r="39" spans="1:7" x14ac:dyDescent="0.25">
      <c r="A39" s="4">
        <v>1057</v>
      </c>
      <c r="B39" s="2" t="s">
        <v>120</v>
      </c>
      <c r="C39" s="2" t="s">
        <v>121</v>
      </c>
      <c r="D39" s="8">
        <v>684</v>
      </c>
      <c r="E39" s="7">
        <v>639</v>
      </c>
      <c r="F39" s="10">
        <f t="shared" si="0"/>
        <v>7.0422535211267512E-2</v>
      </c>
      <c r="G39" s="2" t="s">
        <v>5</v>
      </c>
    </row>
    <row r="40" spans="1:7" x14ac:dyDescent="0.25">
      <c r="A40" s="4">
        <v>1081</v>
      </c>
      <c r="B40" s="2" t="s">
        <v>122</v>
      </c>
      <c r="C40" s="2" t="s">
        <v>123</v>
      </c>
      <c r="D40" s="8">
        <v>102</v>
      </c>
      <c r="E40" s="7">
        <v>95</v>
      </c>
      <c r="F40" s="10">
        <f t="shared" si="0"/>
        <v>7.3684210526315796E-2</v>
      </c>
      <c r="G40" s="2" t="s">
        <v>5</v>
      </c>
    </row>
    <row r="41" spans="1:7" x14ac:dyDescent="0.25">
      <c r="A41" s="4">
        <v>1094</v>
      </c>
      <c r="B41" s="2" t="s">
        <v>124</v>
      </c>
      <c r="C41" s="2" t="s">
        <v>125</v>
      </c>
      <c r="D41" s="8">
        <v>427</v>
      </c>
      <c r="E41" s="7">
        <v>403</v>
      </c>
      <c r="F41" s="10">
        <f t="shared" si="0"/>
        <v>5.9553349875930417E-2</v>
      </c>
      <c r="G41" s="2" t="s">
        <v>5</v>
      </c>
    </row>
    <row r="42" spans="1:7" x14ac:dyDescent="0.25">
      <c r="A42" s="4">
        <v>1145</v>
      </c>
      <c r="B42" s="2" t="s">
        <v>126</v>
      </c>
      <c r="C42" s="2" t="s">
        <v>127</v>
      </c>
      <c r="D42" s="8">
        <v>19</v>
      </c>
      <c r="E42" s="7">
        <v>18</v>
      </c>
      <c r="F42" s="10">
        <f t="shared" si="0"/>
        <v>5.555555555555558E-2</v>
      </c>
      <c r="G42" s="2" t="s">
        <v>5</v>
      </c>
    </row>
    <row r="43" spans="1:7" x14ac:dyDescent="0.25">
      <c r="A43" s="4">
        <v>1148</v>
      </c>
      <c r="B43" s="2" t="s">
        <v>128</v>
      </c>
      <c r="C43" s="2" t="s">
        <v>17</v>
      </c>
      <c r="D43" s="8">
        <v>278</v>
      </c>
      <c r="E43" s="7">
        <v>262</v>
      </c>
      <c r="F43" s="10">
        <f t="shared" si="0"/>
        <v>6.1068702290076438E-2</v>
      </c>
      <c r="G43" s="2" t="s">
        <v>5</v>
      </c>
    </row>
    <row r="44" spans="1:7" x14ac:dyDescent="0.25">
      <c r="A44" s="4">
        <v>1181</v>
      </c>
      <c r="B44" s="2" t="s">
        <v>129</v>
      </c>
      <c r="C44" s="2" t="s">
        <v>17</v>
      </c>
      <c r="D44" s="8">
        <v>278</v>
      </c>
      <c r="E44" s="7">
        <v>262</v>
      </c>
      <c r="F44" s="10">
        <f t="shared" si="0"/>
        <v>6.1068702290076438E-2</v>
      </c>
      <c r="G44" s="2" t="s">
        <v>5</v>
      </c>
    </row>
    <row r="45" spans="1:7" x14ac:dyDescent="0.25">
      <c r="A45" s="4">
        <v>1184</v>
      </c>
      <c r="B45" s="2" t="s">
        <v>130</v>
      </c>
      <c r="C45" s="2" t="s">
        <v>131</v>
      </c>
      <c r="D45" s="8">
        <v>102</v>
      </c>
      <c r="E45" s="7">
        <v>95</v>
      </c>
      <c r="F45" s="10">
        <f t="shared" si="0"/>
        <v>7.3684210526315796E-2</v>
      </c>
      <c r="G45" s="2" t="s">
        <v>5</v>
      </c>
    </row>
    <row r="46" spans="1:7" x14ac:dyDescent="0.25">
      <c r="A46" s="4">
        <v>1303</v>
      </c>
      <c r="B46" s="2" t="s">
        <v>132</v>
      </c>
      <c r="C46" s="2" t="s">
        <v>133</v>
      </c>
      <c r="D46" s="8">
        <v>2840</v>
      </c>
      <c r="E46" s="7">
        <v>2650</v>
      </c>
      <c r="F46" s="10">
        <f t="shared" si="0"/>
        <v>7.1698113207547154E-2</v>
      </c>
      <c r="G46" s="2" t="s">
        <v>5</v>
      </c>
    </row>
    <row r="47" spans="1:7" x14ac:dyDescent="0.25">
      <c r="A47" s="4">
        <v>1404</v>
      </c>
      <c r="B47" s="2" t="s">
        <v>134</v>
      </c>
      <c r="C47" s="2" t="s">
        <v>135</v>
      </c>
      <c r="D47" s="8">
        <v>19</v>
      </c>
      <c r="E47" s="7">
        <v>18</v>
      </c>
      <c r="F47" s="10">
        <f t="shared" si="0"/>
        <v>5.555555555555558E-2</v>
      </c>
      <c r="G47" s="2" t="s">
        <v>5</v>
      </c>
    </row>
    <row r="48" spans="1:7" x14ac:dyDescent="0.25">
      <c r="A48" s="4">
        <v>1448</v>
      </c>
      <c r="B48" s="2" t="s">
        <v>136</v>
      </c>
      <c r="C48" s="2" t="s">
        <v>137</v>
      </c>
      <c r="D48" s="8">
        <v>55</v>
      </c>
      <c r="E48" s="7">
        <v>51</v>
      </c>
      <c r="F48" s="10">
        <f t="shared" si="0"/>
        <v>7.8431372549019551E-2</v>
      </c>
      <c r="G48" s="2" t="s">
        <v>5</v>
      </c>
    </row>
    <row r="49" spans="1:7" x14ac:dyDescent="0.25">
      <c r="A49" s="4">
        <v>1472</v>
      </c>
      <c r="B49" s="2" t="s">
        <v>138</v>
      </c>
      <c r="C49" s="2" t="s">
        <v>139</v>
      </c>
      <c r="D49" s="8">
        <v>19</v>
      </c>
      <c r="E49" s="7">
        <v>18</v>
      </c>
      <c r="F49" s="10">
        <f t="shared" si="0"/>
        <v>5.555555555555558E-2</v>
      </c>
      <c r="G49" s="2" t="s">
        <v>5</v>
      </c>
    </row>
    <row r="50" spans="1:7" x14ac:dyDescent="0.25">
      <c r="A50" s="4">
        <v>1497</v>
      </c>
      <c r="B50" s="2" t="s">
        <v>140</v>
      </c>
      <c r="C50" s="2" t="s">
        <v>141</v>
      </c>
      <c r="D50" s="8">
        <v>17</v>
      </c>
      <c r="E50" s="7">
        <v>15</v>
      </c>
      <c r="F50" s="10">
        <f t="shared" si="0"/>
        <v>0.1333333333333333</v>
      </c>
      <c r="G50" s="2" t="s">
        <v>5</v>
      </c>
    </row>
    <row r="51" spans="1:7" x14ac:dyDescent="0.25">
      <c r="A51" s="4">
        <v>1698</v>
      </c>
      <c r="B51" s="2" t="s">
        <v>144</v>
      </c>
      <c r="C51" s="2" t="s">
        <v>145</v>
      </c>
      <c r="D51" s="8">
        <v>1160</v>
      </c>
      <c r="E51" s="7">
        <v>1080</v>
      </c>
      <c r="F51" s="10">
        <f t="shared" si="0"/>
        <v>7.4074074074074181E-2</v>
      </c>
      <c r="G51" s="2" t="s">
        <v>5</v>
      </c>
    </row>
    <row r="52" spans="1:7" x14ac:dyDescent="0.25">
      <c r="A52" s="4">
        <v>1829</v>
      </c>
      <c r="B52" s="2" t="s">
        <v>146</v>
      </c>
      <c r="C52" s="2" t="s">
        <v>17</v>
      </c>
      <c r="D52" s="8">
        <v>278</v>
      </c>
      <c r="E52" s="7">
        <v>262</v>
      </c>
      <c r="F52" s="10">
        <f t="shared" si="0"/>
        <v>6.1068702290076438E-2</v>
      </c>
      <c r="G52" s="2" t="s">
        <v>5</v>
      </c>
    </row>
    <row r="53" spans="1:7" x14ac:dyDescent="0.25">
      <c r="A53" s="4">
        <v>1830</v>
      </c>
      <c r="B53" s="2" t="s">
        <v>147</v>
      </c>
      <c r="C53" s="2" t="s">
        <v>148</v>
      </c>
      <c r="D53" s="8">
        <v>19</v>
      </c>
      <c r="E53" s="7">
        <v>18</v>
      </c>
      <c r="F53" s="10">
        <f t="shared" si="0"/>
        <v>5.555555555555558E-2</v>
      </c>
      <c r="G53" s="2" t="s">
        <v>5</v>
      </c>
    </row>
    <row r="54" spans="1:7" x14ac:dyDescent="0.25">
      <c r="A54" s="4">
        <v>1851</v>
      </c>
      <c r="B54" s="2" t="s">
        <v>149</v>
      </c>
      <c r="C54" s="2" t="s">
        <v>150</v>
      </c>
      <c r="D54" s="8">
        <v>50</v>
      </c>
      <c r="E54" s="7">
        <v>47</v>
      </c>
      <c r="F54" s="10">
        <f t="shared" si="0"/>
        <v>6.3829787234042534E-2</v>
      </c>
      <c r="G54" s="2" t="s">
        <v>5</v>
      </c>
    </row>
    <row r="55" spans="1:7" x14ac:dyDescent="0.25">
      <c r="A55" s="4">
        <v>1852</v>
      </c>
      <c r="B55" s="2" t="s">
        <v>151</v>
      </c>
      <c r="C55" s="2" t="s">
        <v>152</v>
      </c>
      <c r="D55" s="8">
        <v>59</v>
      </c>
      <c r="E55" s="7">
        <v>55</v>
      </c>
      <c r="F55" s="10">
        <f t="shared" si="0"/>
        <v>7.2727272727272751E-2</v>
      </c>
      <c r="G55" s="2" t="s">
        <v>5</v>
      </c>
    </row>
    <row r="56" spans="1:7" x14ac:dyDescent="0.25">
      <c r="A56" s="4">
        <v>1888</v>
      </c>
      <c r="B56" s="2" t="s">
        <v>153</v>
      </c>
      <c r="C56" s="2" t="s">
        <v>154</v>
      </c>
      <c r="D56" s="8">
        <v>596</v>
      </c>
      <c r="E56" s="7">
        <v>557</v>
      </c>
      <c r="F56" s="10">
        <f t="shared" si="0"/>
        <v>7.0017953321364512E-2</v>
      </c>
      <c r="G56" s="2" t="s">
        <v>5</v>
      </c>
    </row>
    <row r="57" spans="1:7" x14ac:dyDescent="0.25">
      <c r="A57" s="4">
        <v>1961</v>
      </c>
      <c r="B57" s="2" t="s">
        <v>155</v>
      </c>
      <c r="C57" s="2" t="s">
        <v>156</v>
      </c>
      <c r="D57" s="8">
        <v>536</v>
      </c>
      <c r="E57" s="7">
        <v>501</v>
      </c>
      <c r="F57" s="10">
        <f t="shared" si="0"/>
        <v>6.9860279441117834E-2</v>
      </c>
      <c r="G57" s="2" t="s">
        <v>5</v>
      </c>
    </row>
    <row r="58" spans="1:7" x14ac:dyDescent="0.25">
      <c r="A58" s="4">
        <v>1990</v>
      </c>
      <c r="B58" s="2" t="s">
        <v>159</v>
      </c>
      <c r="C58" s="2" t="s">
        <v>160</v>
      </c>
      <c r="D58" s="8">
        <v>569</v>
      </c>
      <c r="E58" s="7">
        <v>532</v>
      </c>
      <c r="F58" s="10">
        <f t="shared" si="0"/>
        <v>6.9548872180451138E-2</v>
      </c>
      <c r="G58" s="2" t="s">
        <v>5</v>
      </c>
    </row>
    <row r="59" spans="1:7" x14ac:dyDescent="0.25">
      <c r="A59" s="4">
        <v>1991</v>
      </c>
      <c r="B59" s="2" t="s">
        <v>161</v>
      </c>
      <c r="C59" s="2" t="s">
        <v>162</v>
      </c>
      <c r="D59" s="8">
        <v>383</v>
      </c>
      <c r="E59" s="7">
        <v>358</v>
      </c>
      <c r="F59" s="10">
        <f t="shared" si="0"/>
        <v>6.9832402234636826E-2</v>
      </c>
      <c r="G59" s="2" t="s">
        <v>5</v>
      </c>
    </row>
    <row r="60" spans="1:7" x14ac:dyDescent="0.25">
      <c r="A60" s="4">
        <v>2008</v>
      </c>
      <c r="B60" s="2" t="s">
        <v>163</v>
      </c>
      <c r="C60" s="2" t="s">
        <v>164</v>
      </c>
      <c r="D60" s="8">
        <v>1510</v>
      </c>
      <c r="E60" s="7">
        <v>1410</v>
      </c>
      <c r="F60" s="10">
        <f t="shared" si="0"/>
        <v>7.0921985815602939E-2</v>
      </c>
      <c r="G60" s="2" t="s">
        <v>5</v>
      </c>
    </row>
    <row r="61" spans="1:7" x14ac:dyDescent="0.25">
      <c r="A61" s="4">
        <v>2009</v>
      </c>
      <c r="B61" s="2" t="s">
        <v>165</v>
      </c>
      <c r="C61" s="2" t="s">
        <v>166</v>
      </c>
      <c r="D61" s="8">
        <v>1530</v>
      </c>
      <c r="E61" s="7">
        <v>1430</v>
      </c>
      <c r="F61" s="10">
        <f t="shared" si="0"/>
        <v>6.9930069930070005E-2</v>
      </c>
      <c r="G61" s="2" t="s">
        <v>5</v>
      </c>
    </row>
    <row r="62" spans="1:7" x14ac:dyDescent="0.25">
      <c r="A62" s="4">
        <v>2078</v>
      </c>
      <c r="B62" s="2" t="s">
        <v>169</v>
      </c>
      <c r="C62" s="2" t="s">
        <v>170</v>
      </c>
      <c r="D62" s="8">
        <v>769</v>
      </c>
      <c r="E62" s="7">
        <v>719</v>
      </c>
      <c r="F62" s="10">
        <f t="shared" si="0"/>
        <v>6.9541029207232263E-2</v>
      </c>
      <c r="G62" s="2" t="s">
        <v>5</v>
      </c>
    </row>
    <row r="63" spans="1:7" x14ac:dyDescent="0.25">
      <c r="A63" s="4">
        <v>2088</v>
      </c>
      <c r="B63" s="2" t="s">
        <v>171</v>
      </c>
      <c r="C63" s="2" t="s">
        <v>172</v>
      </c>
      <c r="D63" s="8">
        <v>593</v>
      </c>
      <c r="E63" s="7">
        <v>554</v>
      </c>
      <c r="F63" s="10">
        <f t="shared" si="0"/>
        <v>7.0397111913357291E-2</v>
      </c>
      <c r="G63" s="2" t="s">
        <v>5</v>
      </c>
    </row>
    <row r="64" spans="1:7" x14ac:dyDescent="0.25">
      <c r="A64" s="4">
        <v>2090</v>
      </c>
      <c r="B64" s="2" t="s">
        <v>173</v>
      </c>
      <c r="C64" s="2" t="s">
        <v>174</v>
      </c>
      <c r="D64" s="8">
        <v>475</v>
      </c>
      <c r="E64" s="7">
        <v>444</v>
      </c>
      <c r="F64" s="10">
        <f t="shared" si="0"/>
        <v>6.9819819819819884E-2</v>
      </c>
      <c r="G64" s="2" t="s">
        <v>5</v>
      </c>
    </row>
    <row r="65" spans="1:7" x14ac:dyDescent="0.25">
      <c r="A65" s="4">
        <v>2092</v>
      </c>
      <c r="B65" s="2" t="s">
        <v>175</v>
      </c>
      <c r="C65" s="2" t="s">
        <v>176</v>
      </c>
      <c r="D65" s="8">
        <v>796</v>
      </c>
      <c r="E65" s="7">
        <v>744</v>
      </c>
      <c r="F65" s="10">
        <f t="shared" si="0"/>
        <v>6.9892473118279508E-2</v>
      </c>
      <c r="G65" s="2" t="s">
        <v>5</v>
      </c>
    </row>
    <row r="66" spans="1:7" x14ac:dyDescent="0.25">
      <c r="A66" s="4">
        <v>2093</v>
      </c>
      <c r="B66" s="2" t="s">
        <v>177</v>
      </c>
      <c r="C66" s="2" t="s">
        <v>178</v>
      </c>
      <c r="D66" s="8">
        <v>302</v>
      </c>
      <c r="E66" s="7">
        <v>282</v>
      </c>
      <c r="F66" s="10">
        <f t="shared" si="0"/>
        <v>7.0921985815602939E-2</v>
      </c>
      <c r="G66" s="2" t="s">
        <v>5</v>
      </c>
    </row>
    <row r="67" spans="1:7" x14ac:dyDescent="0.25">
      <c r="A67" s="4">
        <v>2095</v>
      </c>
      <c r="B67" s="2" t="s">
        <v>179</v>
      </c>
      <c r="C67" s="2" t="s">
        <v>180</v>
      </c>
      <c r="D67" s="8">
        <v>326</v>
      </c>
      <c r="E67" s="7">
        <v>305</v>
      </c>
      <c r="F67" s="10">
        <f t="shared" ref="F67:F130" si="1">D67/E67-1</f>
        <v>6.8852459016393475E-2</v>
      </c>
      <c r="G67" s="2" t="s">
        <v>5</v>
      </c>
    </row>
    <row r="68" spans="1:7" x14ac:dyDescent="0.25">
      <c r="A68" s="4">
        <v>2096</v>
      </c>
      <c r="B68" s="2" t="s">
        <v>181</v>
      </c>
      <c r="C68" s="2" t="s">
        <v>182</v>
      </c>
      <c r="D68" s="8">
        <v>330</v>
      </c>
      <c r="E68" s="7">
        <v>308</v>
      </c>
      <c r="F68" s="10">
        <f t="shared" si="1"/>
        <v>7.1428571428571397E-2</v>
      </c>
      <c r="G68" s="2" t="s">
        <v>5</v>
      </c>
    </row>
    <row r="69" spans="1:7" x14ac:dyDescent="0.25">
      <c r="A69" s="4">
        <v>2098</v>
      </c>
      <c r="B69" s="2" t="s">
        <v>183</v>
      </c>
      <c r="C69" s="2" t="s">
        <v>184</v>
      </c>
      <c r="D69" s="8">
        <v>867</v>
      </c>
      <c r="E69" s="7">
        <v>810</v>
      </c>
      <c r="F69" s="10">
        <f t="shared" si="1"/>
        <v>7.0370370370370416E-2</v>
      </c>
      <c r="G69" s="2" t="s">
        <v>5</v>
      </c>
    </row>
    <row r="70" spans="1:7" x14ac:dyDescent="0.25">
      <c r="A70" s="4">
        <v>2099</v>
      </c>
      <c r="B70" s="2" t="s">
        <v>185</v>
      </c>
      <c r="C70" s="2" t="s">
        <v>186</v>
      </c>
      <c r="D70" s="8">
        <v>560</v>
      </c>
      <c r="E70" s="7">
        <v>523</v>
      </c>
      <c r="F70" s="10">
        <f t="shared" si="1"/>
        <v>7.074569789674956E-2</v>
      </c>
      <c r="G70" s="2" t="s">
        <v>5</v>
      </c>
    </row>
    <row r="71" spans="1:7" x14ac:dyDescent="0.25">
      <c r="A71" s="4">
        <v>2100</v>
      </c>
      <c r="B71" s="2" t="s">
        <v>187</v>
      </c>
      <c r="C71" s="2" t="s">
        <v>188</v>
      </c>
      <c r="D71" s="8">
        <v>782</v>
      </c>
      <c r="E71" s="7">
        <v>731</v>
      </c>
      <c r="F71" s="10">
        <f t="shared" si="1"/>
        <v>6.9767441860465018E-2</v>
      </c>
      <c r="G71" s="2" t="s">
        <v>5</v>
      </c>
    </row>
    <row r="72" spans="1:7" x14ac:dyDescent="0.25">
      <c r="A72" s="4">
        <v>2101</v>
      </c>
      <c r="B72" s="2" t="s">
        <v>189</v>
      </c>
      <c r="C72" s="2" t="s">
        <v>190</v>
      </c>
      <c r="D72" s="8">
        <v>684</v>
      </c>
      <c r="E72" s="7">
        <v>639</v>
      </c>
      <c r="F72" s="10">
        <f t="shared" si="1"/>
        <v>7.0422535211267512E-2</v>
      </c>
      <c r="G72" s="2" t="s">
        <v>5</v>
      </c>
    </row>
    <row r="73" spans="1:7" x14ac:dyDescent="0.25">
      <c r="A73" s="4">
        <v>2126</v>
      </c>
      <c r="B73" s="2" t="s">
        <v>191</v>
      </c>
      <c r="C73" s="2" t="s">
        <v>192</v>
      </c>
      <c r="D73" s="8">
        <v>122</v>
      </c>
      <c r="E73" s="7">
        <v>122</v>
      </c>
      <c r="F73" s="10">
        <f t="shared" si="1"/>
        <v>0</v>
      </c>
      <c r="G73" s="2" t="s">
        <v>5</v>
      </c>
    </row>
    <row r="74" spans="1:7" x14ac:dyDescent="0.25">
      <c r="A74" s="4">
        <v>2127</v>
      </c>
      <c r="B74" s="2" t="s">
        <v>193</v>
      </c>
      <c r="C74" s="2" t="s">
        <v>194</v>
      </c>
      <c r="D74" s="8">
        <v>129</v>
      </c>
      <c r="E74" s="7">
        <v>129</v>
      </c>
      <c r="F74" s="10">
        <f t="shared" si="1"/>
        <v>0</v>
      </c>
      <c r="G74" s="2" t="s">
        <v>5</v>
      </c>
    </row>
    <row r="75" spans="1:7" x14ac:dyDescent="0.25">
      <c r="A75" s="4">
        <v>2128</v>
      </c>
      <c r="B75" s="2" t="s">
        <v>195</v>
      </c>
      <c r="C75" s="2" t="s">
        <v>196</v>
      </c>
      <c r="D75" s="8">
        <v>127</v>
      </c>
      <c r="E75" s="7">
        <v>127</v>
      </c>
      <c r="F75" s="10">
        <f t="shared" si="1"/>
        <v>0</v>
      </c>
      <c r="G75" s="2" t="s">
        <v>5</v>
      </c>
    </row>
    <row r="76" spans="1:7" x14ac:dyDescent="0.25">
      <c r="A76" s="4">
        <v>2129</v>
      </c>
      <c r="B76" s="2" t="s">
        <v>197</v>
      </c>
      <c r="C76" s="2" t="s">
        <v>198</v>
      </c>
      <c r="D76" s="8">
        <v>127</v>
      </c>
      <c r="E76" s="7">
        <v>127</v>
      </c>
      <c r="F76" s="10">
        <f t="shared" si="1"/>
        <v>0</v>
      </c>
      <c r="G76" s="2" t="s">
        <v>5</v>
      </c>
    </row>
    <row r="77" spans="1:7" x14ac:dyDescent="0.25">
      <c r="A77" s="4">
        <v>2161</v>
      </c>
      <c r="B77" s="2" t="s">
        <v>203</v>
      </c>
      <c r="C77" s="2" t="s">
        <v>204</v>
      </c>
      <c r="D77" s="8">
        <v>403</v>
      </c>
      <c r="E77" s="7">
        <v>377</v>
      </c>
      <c r="F77" s="10">
        <f t="shared" si="1"/>
        <v>6.8965517241379226E-2</v>
      </c>
      <c r="G77" s="2" t="s">
        <v>5</v>
      </c>
    </row>
    <row r="78" spans="1:7" x14ac:dyDescent="0.25">
      <c r="A78" s="4">
        <v>2164</v>
      </c>
      <c r="B78" s="2" t="s">
        <v>205</v>
      </c>
      <c r="C78" s="2" t="s">
        <v>206</v>
      </c>
      <c r="D78" s="8">
        <v>19</v>
      </c>
      <c r="E78" s="7">
        <v>18</v>
      </c>
      <c r="F78" s="10">
        <f t="shared" si="1"/>
        <v>5.555555555555558E-2</v>
      </c>
      <c r="G78" s="2" t="s">
        <v>5</v>
      </c>
    </row>
    <row r="79" spans="1:7" x14ac:dyDescent="0.25">
      <c r="A79" s="4">
        <v>2170</v>
      </c>
      <c r="B79" s="2" t="s">
        <v>207</v>
      </c>
      <c r="C79" s="2" t="s">
        <v>208</v>
      </c>
      <c r="D79" s="8">
        <v>431</v>
      </c>
      <c r="E79" s="7">
        <v>431</v>
      </c>
      <c r="F79" s="10">
        <f t="shared" si="1"/>
        <v>0</v>
      </c>
      <c r="G79" s="2" t="s">
        <v>5</v>
      </c>
    </row>
    <row r="80" spans="1:7" x14ac:dyDescent="0.25">
      <c r="A80" s="4">
        <v>2189</v>
      </c>
      <c r="B80" s="2" t="s">
        <v>209</v>
      </c>
      <c r="C80" s="2" t="s">
        <v>210</v>
      </c>
      <c r="D80" s="8">
        <v>395</v>
      </c>
      <c r="E80" s="7">
        <v>369</v>
      </c>
      <c r="F80" s="10">
        <f t="shared" si="1"/>
        <v>7.046070460704601E-2</v>
      </c>
      <c r="G80" s="2" t="s">
        <v>5</v>
      </c>
    </row>
    <row r="81" spans="1:7" x14ac:dyDescent="0.25">
      <c r="A81" s="4">
        <v>2191</v>
      </c>
      <c r="B81" s="2" t="s">
        <v>211</v>
      </c>
      <c r="C81" s="2" t="s">
        <v>212</v>
      </c>
      <c r="D81" s="8">
        <v>867</v>
      </c>
      <c r="E81" s="7">
        <v>810</v>
      </c>
      <c r="F81" s="10">
        <f t="shared" si="1"/>
        <v>7.0370370370370416E-2</v>
      </c>
      <c r="G81" s="2" t="s">
        <v>5</v>
      </c>
    </row>
    <row r="82" spans="1:7" x14ac:dyDescent="0.25">
      <c r="A82" s="4">
        <v>2193</v>
      </c>
      <c r="B82" s="2" t="s">
        <v>213</v>
      </c>
      <c r="C82" s="2" t="s">
        <v>214</v>
      </c>
      <c r="D82" s="8">
        <v>541</v>
      </c>
      <c r="E82" s="7">
        <v>506</v>
      </c>
      <c r="F82" s="10">
        <f t="shared" si="1"/>
        <v>6.9169960474308345E-2</v>
      </c>
      <c r="G82" s="2" t="s">
        <v>5</v>
      </c>
    </row>
    <row r="83" spans="1:7" x14ac:dyDescent="0.25">
      <c r="A83" s="4">
        <v>2197</v>
      </c>
      <c r="B83" s="2" t="s">
        <v>215</v>
      </c>
      <c r="C83" s="2" t="s">
        <v>216</v>
      </c>
      <c r="D83" s="8">
        <v>644</v>
      </c>
      <c r="E83" s="7">
        <v>602</v>
      </c>
      <c r="F83" s="10">
        <f t="shared" si="1"/>
        <v>6.9767441860465018E-2</v>
      </c>
      <c r="G83" s="2" t="s">
        <v>5</v>
      </c>
    </row>
    <row r="84" spans="1:7" x14ac:dyDescent="0.25">
      <c r="A84" s="4">
        <v>3042</v>
      </c>
      <c r="B84" s="2" t="s">
        <v>219</v>
      </c>
      <c r="C84" s="2" t="s">
        <v>220</v>
      </c>
      <c r="D84" s="8">
        <v>176</v>
      </c>
      <c r="E84" s="7">
        <v>176</v>
      </c>
      <c r="F84" s="10">
        <f t="shared" si="1"/>
        <v>0</v>
      </c>
      <c r="G84" s="2" t="s">
        <v>5</v>
      </c>
    </row>
    <row r="85" spans="1:7" x14ac:dyDescent="0.25">
      <c r="A85" s="4">
        <v>3136</v>
      </c>
      <c r="B85" s="2" t="s">
        <v>225</v>
      </c>
      <c r="C85" s="2" t="s">
        <v>226</v>
      </c>
      <c r="D85" s="8">
        <v>440</v>
      </c>
      <c r="E85" s="7">
        <v>411</v>
      </c>
      <c r="F85" s="10">
        <f t="shared" si="1"/>
        <v>7.0559610705596132E-2</v>
      </c>
      <c r="G85" s="2" t="s">
        <v>5</v>
      </c>
    </row>
    <row r="86" spans="1:7" x14ac:dyDescent="0.25">
      <c r="A86" s="4">
        <v>3137</v>
      </c>
      <c r="B86" s="2" t="s">
        <v>227</v>
      </c>
      <c r="C86" s="2" t="s">
        <v>228</v>
      </c>
      <c r="D86" s="8">
        <v>246</v>
      </c>
      <c r="E86" s="7">
        <v>230</v>
      </c>
      <c r="F86" s="10">
        <f t="shared" si="1"/>
        <v>6.956521739130439E-2</v>
      </c>
      <c r="G86" s="2" t="s">
        <v>5</v>
      </c>
    </row>
    <row r="87" spans="1:7" x14ac:dyDescent="0.25">
      <c r="A87" s="4">
        <v>3206</v>
      </c>
      <c r="B87" s="2" t="s">
        <v>229</v>
      </c>
      <c r="C87" s="2" t="s">
        <v>230</v>
      </c>
      <c r="D87" s="8">
        <v>88</v>
      </c>
      <c r="E87" s="7">
        <v>81</v>
      </c>
      <c r="F87" s="10">
        <f t="shared" si="1"/>
        <v>8.6419753086419693E-2</v>
      </c>
      <c r="G87" s="2" t="s">
        <v>5</v>
      </c>
    </row>
    <row r="88" spans="1:7" x14ac:dyDescent="0.25">
      <c r="A88" s="4">
        <v>3213</v>
      </c>
      <c r="B88" s="2" t="s">
        <v>231</v>
      </c>
      <c r="C88" s="2" t="s">
        <v>232</v>
      </c>
      <c r="D88" s="8">
        <v>1420</v>
      </c>
      <c r="E88" s="7">
        <v>1330</v>
      </c>
      <c r="F88" s="10">
        <f t="shared" si="1"/>
        <v>6.7669172932330879E-2</v>
      </c>
      <c r="G88" s="2" t="s">
        <v>5</v>
      </c>
    </row>
    <row r="89" spans="1:7" x14ac:dyDescent="0.25">
      <c r="A89" s="4">
        <v>3217</v>
      </c>
      <c r="B89" s="2" t="s">
        <v>233</v>
      </c>
      <c r="C89" s="2" t="s">
        <v>234</v>
      </c>
      <c r="D89" s="8">
        <v>412</v>
      </c>
      <c r="E89" s="7">
        <v>385</v>
      </c>
      <c r="F89" s="10">
        <f t="shared" si="1"/>
        <v>7.0129870129870042E-2</v>
      </c>
      <c r="G89" s="2" t="s">
        <v>5</v>
      </c>
    </row>
    <row r="90" spans="1:7" x14ac:dyDescent="0.25">
      <c r="A90" s="4">
        <v>3319</v>
      </c>
      <c r="B90" s="2" t="s">
        <v>241</v>
      </c>
      <c r="C90" s="2" t="s">
        <v>242</v>
      </c>
      <c r="D90" s="8">
        <v>129</v>
      </c>
      <c r="E90" s="7">
        <v>129</v>
      </c>
      <c r="F90" s="10">
        <f t="shared" si="1"/>
        <v>0</v>
      </c>
      <c r="G90" s="2" t="s">
        <v>5</v>
      </c>
    </row>
    <row r="91" spans="1:7" x14ac:dyDescent="0.25">
      <c r="A91" s="4">
        <v>3320</v>
      </c>
      <c r="B91" s="2" t="s">
        <v>243</v>
      </c>
      <c r="C91" s="2" t="s">
        <v>244</v>
      </c>
      <c r="D91" s="8">
        <v>431</v>
      </c>
      <c r="E91" s="7">
        <v>431</v>
      </c>
      <c r="F91" s="10">
        <f t="shared" si="1"/>
        <v>0</v>
      </c>
      <c r="G91" s="2" t="s">
        <v>5</v>
      </c>
    </row>
    <row r="92" spans="1:7" x14ac:dyDescent="0.25">
      <c r="A92" s="4">
        <v>3343</v>
      </c>
      <c r="B92" s="2" t="s">
        <v>245</v>
      </c>
      <c r="C92" s="2" t="s">
        <v>246</v>
      </c>
      <c r="D92" s="8">
        <v>53</v>
      </c>
      <c r="E92" s="7">
        <v>53</v>
      </c>
      <c r="F92" s="10">
        <f t="shared" si="1"/>
        <v>0</v>
      </c>
      <c r="G92" s="2" t="s">
        <v>5</v>
      </c>
    </row>
    <row r="93" spans="1:7" x14ac:dyDescent="0.25">
      <c r="A93" s="4">
        <v>3344</v>
      </c>
      <c r="B93" s="2" t="s">
        <v>247</v>
      </c>
      <c r="C93" s="2" t="s">
        <v>248</v>
      </c>
      <c r="D93" s="8">
        <v>91</v>
      </c>
      <c r="E93" s="7">
        <v>91</v>
      </c>
      <c r="F93" s="10">
        <f t="shared" si="1"/>
        <v>0</v>
      </c>
      <c r="G93" s="2" t="s">
        <v>5</v>
      </c>
    </row>
    <row r="94" spans="1:7" x14ac:dyDescent="0.25">
      <c r="A94" s="4">
        <v>3357</v>
      </c>
      <c r="B94" s="2" t="s">
        <v>251</v>
      </c>
      <c r="C94" s="2" t="s">
        <v>252</v>
      </c>
      <c r="D94" s="8">
        <v>132</v>
      </c>
      <c r="E94" s="7">
        <v>132</v>
      </c>
      <c r="F94" s="10">
        <f t="shared" si="1"/>
        <v>0</v>
      </c>
      <c r="G94" s="2" t="s">
        <v>5</v>
      </c>
    </row>
    <row r="95" spans="1:7" x14ac:dyDescent="0.25">
      <c r="A95" s="4">
        <v>3408</v>
      </c>
      <c r="B95" s="2" t="s">
        <v>259</v>
      </c>
      <c r="C95" s="2" t="s">
        <v>260</v>
      </c>
      <c r="D95" s="8">
        <v>431</v>
      </c>
      <c r="E95" s="7">
        <v>431</v>
      </c>
      <c r="F95" s="10">
        <f t="shared" si="1"/>
        <v>0</v>
      </c>
      <c r="G95" s="2" t="s">
        <v>5</v>
      </c>
    </row>
    <row r="96" spans="1:7" x14ac:dyDescent="0.25">
      <c r="A96" s="4">
        <v>3409</v>
      </c>
      <c r="B96" s="2" t="s">
        <v>261</v>
      </c>
      <c r="C96" s="2" t="s">
        <v>262</v>
      </c>
      <c r="D96" s="8">
        <v>132</v>
      </c>
      <c r="E96" s="7">
        <v>132</v>
      </c>
      <c r="F96" s="10">
        <f t="shared" si="1"/>
        <v>0</v>
      </c>
      <c r="G96" s="2" t="s">
        <v>5</v>
      </c>
    </row>
    <row r="97" spans="1:7" x14ac:dyDescent="0.25">
      <c r="A97" s="4">
        <v>3430</v>
      </c>
      <c r="B97" s="2" t="s">
        <v>265</v>
      </c>
      <c r="C97" s="2" t="s">
        <v>266</v>
      </c>
      <c r="D97" s="8">
        <v>1950</v>
      </c>
      <c r="E97" s="7">
        <v>1870</v>
      </c>
      <c r="F97" s="10">
        <f t="shared" si="1"/>
        <v>4.2780748663101553E-2</v>
      </c>
      <c r="G97" s="2" t="s">
        <v>5</v>
      </c>
    </row>
    <row r="98" spans="1:7" x14ac:dyDescent="0.25">
      <c r="A98" s="4">
        <v>3643</v>
      </c>
      <c r="B98" s="2" t="s">
        <v>269</v>
      </c>
      <c r="C98" s="2" t="s">
        <v>270</v>
      </c>
      <c r="D98" s="8">
        <v>586</v>
      </c>
      <c r="E98" s="7">
        <v>553</v>
      </c>
      <c r="F98" s="10">
        <f t="shared" si="1"/>
        <v>5.9674502712477429E-2</v>
      </c>
      <c r="G98" s="2" t="s">
        <v>5</v>
      </c>
    </row>
    <row r="99" spans="1:7" x14ac:dyDescent="0.25">
      <c r="A99" s="4">
        <v>3659</v>
      </c>
      <c r="B99" s="2" t="s">
        <v>271</v>
      </c>
      <c r="C99" s="2" t="s">
        <v>272</v>
      </c>
      <c r="D99" s="8">
        <v>577</v>
      </c>
      <c r="E99" s="7">
        <v>555</v>
      </c>
      <c r="F99" s="10">
        <f t="shared" si="1"/>
        <v>3.9639639639639679E-2</v>
      </c>
      <c r="G99" s="2" t="s">
        <v>5</v>
      </c>
    </row>
    <row r="100" spans="1:7" x14ac:dyDescent="0.25">
      <c r="A100" s="4">
        <v>3691</v>
      </c>
      <c r="B100" s="2" t="s">
        <v>273</v>
      </c>
      <c r="C100" s="2" t="s">
        <v>274</v>
      </c>
      <c r="D100" s="8">
        <v>867</v>
      </c>
      <c r="E100" s="7">
        <v>810</v>
      </c>
      <c r="F100" s="10">
        <f t="shared" si="1"/>
        <v>7.0370370370370416E-2</v>
      </c>
      <c r="G100" s="2" t="s">
        <v>5</v>
      </c>
    </row>
    <row r="101" spans="1:7" x14ac:dyDescent="0.25">
      <c r="A101" s="4">
        <v>3776</v>
      </c>
      <c r="B101" s="2" t="s">
        <v>277</v>
      </c>
      <c r="C101" s="2" t="s">
        <v>278</v>
      </c>
      <c r="D101" s="8">
        <v>223</v>
      </c>
      <c r="E101" s="7">
        <v>208</v>
      </c>
      <c r="F101" s="10">
        <f t="shared" si="1"/>
        <v>7.2115384615384581E-2</v>
      </c>
      <c r="G101" s="2" t="s">
        <v>5</v>
      </c>
    </row>
    <row r="102" spans="1:7" x14ac:dyDescent="0.25">
      <c r="A102" s="4">
        <v>3777</v>
      </c>
      <c r="B102" s="2" t="s">
        <v>279</v>
      </c>
      <c r="C102" s="2" t="s">
        <v>280</v>
      </c>
      <c r="D102" s="8">
        <v>3010</v>
      </c>
      <c r="E102" s="7">
        <v>2810</v>
      </c>
      <c r="F102" s="10">
        <f t="shared" si="1"/>
        <v>7.1174377224199281E-2</v>
      </c>
      <c r="G102" s="2" t="s">
        <v>5</v>
      </c>
    </row>
    <row r="103" spans="1:7" x14ac:dyDescent="0.25">
      <c r="A103" s="4">
        <v>3822</v>
      </c>
      <c r="B103" s="2" t="s">
        <v>281</v>
      </c>
      <c r="C103" s="2" t="s">
        <v>282</v>
      </c>
      <c r="D103" s="8">
        <v>129</v>
      </c>
      <c r="E103" s="7">
        <v>129</v>
      </c>
      <c r="F103" s="10">
        <f t="shared" si="1"/>
        <v>0</v>
      </c>
      <c r="G103" s="2" t="s">
        <v>5</v>
      </c>
    </row>
    <row r="104" spans="1:7" x14ac:dyDescent="0.25">
      <c r="A104" s="4">
        <v>3834</v>
      </c>
      <c r="B104" s="2" t="s">
        <v>283</v>
      </c>
      <c r="C104" s="2" t="s">
        <v>284</v>
      </c>
      <c r="D104" s="8">
        <v>6200</v>
      </c>
      <c r="E104" s="7">
        <v>5740</v>
      </c>
      <c r="F104" s="10">
        <f t="shared" si="1"/>
        <v>8.0139372822299659E-2</v>
      </c>
      <c r="G104" s="2" t="s">
        <v>5</v>
      </c>
    </row>
    <row r="105" spans="1:7" x14ac:dyDescent="0.25">
      <c r="A105" s="4">
        <v>4113</v>
      </c>
      <c r="B105" s="2" t="s">
        <v>299</v>
      </c>
      <c r="C105" s="2" t="s">
        <v>300</v>
      </c>
      <c r="D105" s="8">
        <v>333</v>
      </c>
      <c r="E105" s="7">
        <v>311</v>
      </c>
      <c r="F105" s="10">
        <f t="shared" si="1"/>
        <v>7.0739549839228255E-2</v>
      </c>
      <c r="G105" s="2" t="s">
        <v>5</v>
      </c>
    </row>
    <row r="106" spans="1:7" x14ac:dyDescent="0.25">
      <c r="A106" s="4">
        <v>4115</v>
      </c>
      <c r="B106" s="2" t="s">
        <v>301</v>
      </c>
      <c r="C106" s="2" t="s">
        <v>302</v>
      </c>
      <c r="D106" s="8">
        <v>992</v>
      </c>
      <c r="E106" s="7">
        <v>927</v>
      </c>
      <c r="F106" s="10">
        <f t="shared" si="1"/>
        <v>7.0118662351672079E-2</v>
      </c>
      <c r="G106" s="2" t="s">
        <v>5</v>
      </c>
    </row>
    <row r="107" spans="1:7" x14ac:dyDescent="0.25">
      <c r="A107" s="4">
        <v>4116</v>
      </c>
      <c r="B107" s="2" t="s">
        <v>303</v>
      </c>
      <c r="C107" s="2" t="s">
        <v>304</v>
      </c>
      <c r="D107" s="8">
        <v>824</v>
      </c>
      <c r="E107" s="7">
        <v>770</v>
      </c>
      <c r="F107" s="10">
        <f t="shared" si="1"/>
        <v>7.0129870129870042E-2</v>
      </c>
      <c r="G107" s="2" t="s">
        <v>5</v>
      </c>
    </row>
    <row r="108" spans="1:7" x14ac:dyDescent="0.25">
      <c r="A108" s="4">
        <v>4118</v>
      </c>
      <c r="B108" s="2" t="s">
        <v>305</v>
      </c>
      <c r="C108" s="2" t="s">
        <v>306</v>
      </c>
      <c r="D108" s="8">
        <v>949</v>
      </c>
      <c r="E108" s="7">
        <v>887</v>
      </c>
      <c r="F108" s="10">
        <f t="shared" si="1"/>
        <v>6.9898534385569366E-2</v>
      </c>
      <c r="G108" s="2" t="s">
        <v>5</v>
      </c>
    </row>
    <row r="109" spans="1:7" x14ac:dyDescent="0.25">
      <c r="A109" s="4">
        <v>4462</v>
      </c>
      <c r="B109" s="2" t="s">
        <v>315</v>
      </c>
      <c r="C109" s="2" t="s">
        <v>316</v>
      </c>
      <c r="D109" s="8">
        <v>636</v>
      </c>
      <c r="E109" s="7">
        <v>600</v>
      </c>
      <c r="F109" s="10">
        <f t="shared" si="1"/>
        <v>6.0000000000000053E-2</v>
      </c>
      <c r="G109" s="2" t="s">
        <v>5</v>
      </c>
    </row>
    <row r="110" spans="1:7" x14ac:dyDescent="0.25">
      <c r="A110" s="4">
        <v>4663</v>
      </c>
      <c r="B110" s="2" t="s">
        <v>323</v>
      </c>
      <c r="C110" s="2" t="s">
        <v>324</v>
      </c>
      <c r="D110" s="8">
        <v>1080</v>
      </c>
      <c r="E110" s="7">
        <v>1010</v>
      </c>
      <c r="F110" s="10">
        <f t="shared" si="1"/>
        <v>6.9306930693069368E-2</v>
      </c>
      <c r="G110" s="2" t="s">
        <v>5</v>
      </c>
    </row>
    <row r="111" spans="1:7" x14ac:dyDescent="0.25">
      <c r="A111" s="4">
        <v>4666</v>
      </c>
      <c r="B111" s="2" t="s">
        <v>325</v>
      </c>
      <c r="C111" s="2" t="s">
        <v>326</v>
      </c>
      <c r="D111" s="8">
        <v>187</v>
      </c>
      <c r="E111" s="7">
        <v>180</v>
      </c>
      <c r="F111" s="10">
        <f t="shared" si="1"/>
        <v>3.8888888888888973E-2</v>
      </c>
      <c r="G111" s="2" t="s">
        <v>5</v>
      </c>
    </row>
    <row r="112" spans="1:7" x14ac:dyDescent="0.25">
      <c r="A112" s="4">
        <v>4668</v>
      </c>
      <c r="B112" s="2" t="s">
        <v>327</v>
      </c>
      <c r="C112" s="2" t="s">
        <v>328</v>
      </c>
      <c r="D112" s="8">
        <v>92</v>
      </c>
      <c r="E112" s="7">
        <v>86</v>
      </c>
      <c r="F112" s="10">
        <f t="shared" si="1"/>
        <v>6.9767441860465018E-2</v>
      </c>
      <c r="G112" s="2" t="s">
        <v>5</v>
      </c>
    </row>
    <row r="113" spans="1:7" x14ac:dyDescent="0.25">
      <c r="A113" s="4">
        <v>4671</v>
      </c>
      <c r="B113" s="2" t="s">
        <v>329</v>
      </c>
      <c r="C113" s="2" t="s">
        <v>330</v>
      </c>
      <c r="D113" s="8">
        <v>68</v>
      </c>
      <c r="E113" s="7">
        <v>64</v>
      </c>
      <c r="F113" s="10">
        <f t="shared" si="1"/>
        <v>6.25E-2</v>
      </c>
      <c r="G113" s="2" t="s">
        <v>5</v>
      </c>
    </row>
    <row r="114" spans="1:7" x14ac:dyDescent="0.25">
      <c r="A114" s="4">
        <v>4672</v>
      </c>
      <c r="B114" s="2" t="s">
        <v>331</v>
      </c>
      <c r="C114" s="2" t="s">
        <v>332</v>
      </c>
      <c r="D114" s="8">
        <v>96</v>
      </c>
      <c r="E114" s="7">
        <v>90</v>
      </c>
      <c r="F114" s="10">
        <f t="shared" si="1"/>
        <v>6.6666666666666652E-2</v>
      </c>
      <c r="G114" s="2" t="s">
        <v>5</v>
      </c>
    </row>
    <row r="115" spans="1:7" x14ac:dyDescent="0.25">
      <c r="A115" s="4">
        <v>4673</v>
      </c>
      <c r="B115" s="2" t="s">
        <v>333</v>
      </c>
      <c r="C115" s="2" t="s">
        <v>334</v>
      </c>
      <c r="D115" s="8">
        <v>644</v>
      </c>
      <c r="E115" s="7">
        <v>602</v>
      </c>
      <c r="F115" s="10">
        <f t="shared" si="1"/>
        <v>6.9767441860465018E-2</v>
      </c>
      <c r="G115" s="2" t="s">
        <v>5</v>
      </c>
    </row>
    <row r="116" spans="1:7" x14ac:dyDescent="0.25">
      <c r="A116" s="4">
        <v>4675</v>
      </c>
      <c r="B116" s="2" t="s">
        <v>335</v>
      </c>
      <c r="C116" s="2" t="s">
        <v>336</v>
      </c>
      <c r="D116" s="8">
        <v>632</v>
      </c>
      <c r="E116" s="7">
        <v>591</v>
      </c>
      <c r="F116" s="10">
        <f t="shared" si="1"/>
        <v>6.9373942470389194E-2</v>
      </c>
      <c r="G116" s="2" t="s">
        <v>5</v>
      </c>
    </row>
    <row r="117" spans="1:7" x14ac:dyDescent="0.25">
      <c r="A117" s="4">
        <v>4676</v>
      </c>
      <c r="B117" s="2" t="s">
        <v>337</v>
      </c>
      <c r="C117" s="2" t="s">
        <v>338</v>
      </c>
      <c r="D117" s="8">
        <v>779</v>
      </c>
      <c r="E117" s="7">
        <v>728</v>
      </c>
      <c r="F117" s="10">
        <f t="shared" si="1"/>
        <v>7.0054945054945028E-2</v>
      </c>
      <c r="G117" s="2" t="s">
        <v>5</v>
      </c>
    </row>
    <row r="118" spans="1:7" x14ac:dyDescent="0.25">
      <c r="A118" s="4">
        <v>4677</v>
      </c>
      <c r="B118" s="2" t="s">
        <v>339</v>
      </c>
      <c r="C118" s="2" t="s">
        <v>340</v>
      </c>
      <c r="D118" s="8">
        <v>862</v>
      </c>
      <c r="E118" s="7">
        <v>806</v>
      </c>
      <c r="F118" s="10">
        <f t="shared" si="1"/>
        <v>6.9478908188585597E-2</v>
      </c>
      <c r="G118" s="2" t="s">
        <v>5</v>
      </c>
    </row>
    <row r="119" spans="1:7" x14ac:dyDescent="0.25">
      <c r="A119" s="4">
        <v>4678</v>
      </c>
      <c r="B119" s="2" t="s">
        <v>341</v>
      </c>
      <c r="C119" s="2" t="s">
        <v>342</v>
      </c>
      <c r="D119" s="8">
        <v>1050</v>
      </c>
      <c r="E119" s="7">
        <v>977</v>
      </c>
      <c r="F119" s="10">
        <f t="shared" si="1"/>
        <v>7.4718526100307159E-2</v>
      </c>
      <c r="G119" s="2" t="s">
        <v>5</v>
      </c>
    </row>
    <row r="120" spans="1:7" x14ac:dyDescent="0.25">
      <c r="A120" s="4">
        <v>4679</v>
      </c>
      <c r="B120" s="2" t="s">
        <v>343</v>
      </c>
      <c r="C120" s="2" t="s">
        <v>344</v>
      </c>
      <c r="D120" s="8">
        <v>796</v>
      </c>
      <c r="E120" s="7">
        <v>744</v>
      </c>
      <c r="F120" s="10">
        <f t="shared" si="1"/>
        <v>6.9892473118279508E-2</v>
      </c>
      <c r="G120" s="2" t="s">
        <v>5</v>
      </c>
    </row>
    <row r="121" spans="1:7" x14ac:dyDescent="0.25">
      <c r="A121" s="4">
        <v>4741</v>
      </c>
      <c r="B121" s="2" t="s">
        <v>345</v>
      </c>
      <c r="C121" s="2" t="s">
        <v>346</v>
      </c>
      <c r="D121" s="8">
        <v>99</v>
      </c>
      <c r="E121" s="7">
        <v>91</v>
      </c>
      <c r="F121" s="10">
        <f t="shared" si="1"/>
        <v>8.7912087912087822E-2</v>
      </c>
      <c r="G121" s="2" t="s">
        <v>5</v>
      </c>
    </row>
    <row r="122" spans="1:7" x14ac:dyDescent="0.25">
      <c r="A122" s="4">
        <v>4754</v>
      </c>
      <c r="B122" s="2" t="s">
        <v>347</v>
      </c>
      <c r="C122" s="2" t="s">
        <v>348</v>
      </c>
      <c r="D122" s="8">
        <v>256</v>
      </c>
      <c r="E122" s="7">
        <v>239</v>
      </c>
      <c r="F122" s="10">
        <f t="shared" si="1"/>
        <v>7.1129707112970619E-2</v>
      </c>
      <c r="G122" s="2" t="s">
        <v>5</v>
      </c>
    </row>
    <row r="123" spans="1:7" x14ac:dyDescent="0.25">
      <c r="A123" s="4">
        <v>5190</v>
      </c>
      <c r="B123" s="2" t="s">
        <v>361</v>
      </c>
      <c r="C123" s="2" t="s">
        <v>25</v>
      </c>
      <c r="D123" s="8">
        <v>602</v>
      </c>
      <c r="E123" s="7">
        <v>568</v>
      </c>
      <c r="F123" s="10">
        <f t="shared" si="1"/>
        <v>5.9859154929577496E-2</v>
      </c>
      <c r="G123" s="2" t="s">
        <v>5</v>
      </c>
    </row>
    <row r="124" spans="1:7" x14ac:dyDescent="0.25">
      <c r="A124" s="4">
        <v>5373</v>
      </c>
      <c r="B124" s="2" t="s">
        <v>362</v>
      </c>
      <c r="C124" s="2" t="s">
        <v>363</v>
      </c>
      <c r="D124" s="8">
        <v>162</v>
      </c>
      <c r="E124" s="7">
        <v>162</v>
      </c>
      <c r="F124" s="10">
        <f t="shared" si="1"/>
        <v>0</v>
      </c>
      <c r="G124" s="2" t="s">
        <v>5</v>
      </c>
    </row>
    <row r="125" spans="1:7" x14ac:dyDescent="0.25">
      <c r="A125" s="4">
        <v>5429</v>
      </c>
      <c r="B125" s="2" t="s">
        <v>364</v>
      </c>
      <c r="C125" s="2" t="s">
        <v>365</v>
      </c>
      <c r="D125" s="8">
        <v>992</v>
      </c>
      <c r="E125" s="7">
        <v>927</v>
      </c>
      <c r="F125" s="10">
        <f t="shared" si="1"/>
        <v>7.0118662351672079E-2</v>
      </c>
      <c r="G125" s="2" t="s">
        <v>5</v>
      </c>
    </row>
    <row r="126" spans="1:7" x14ac:dyDescent="0.25">
      <c r="A126" s="4">
        <v>5553</v>
      </c>
      <c r="B126" s="2" t="s">
        <v>366</v>
      </c>
      <c r="C126" s="2" t="s">
        <v>367</v>
      </c>
      <c r="D126" s="8">
        <v>6</v>
      </c>
      <c r="E126" s="7">
        <v>6</v>
      </c>
      <c r="F126" s="10">
        <f t="shared" si="1"/>
        <v>0</v>
      </c>
      <c r="G126" s="2" t="s">
        <v>5</v>
      </c>
    </row>
    <row r="127" spans="1:7" x14ac:dyDescent="0.25">
      <c r="A127" s="4">
        <v>5554</v>
      </c>
      <c r="B127" s="2" t="s">
        <v>368</v>
      </c>
      <c r="C127" s="2" t="s">
        <v>369</v>
      </c>
      <c r="D127" s="8">
        <v>7</v>
      </c>
      <c r="E127" s="7">
        <v>7</v>
      </c>
      <c r="F127" s="10">
        <f t="shared" si="1"/>
        <v>0</v>
      </c>
      <c r="G127" s="2" t="s">
        <v>5</v>
      </c>
    </row>
    <row r="128" spans="1:7" x14ac:dyDescent="0.25">
      <c r="A128" s="4">
        <v>5583</v>
      </c>
      <c r="B128" s="2" t="s">
        <v>370</v>
      </c>
      <c r="C128" s="2" t="s">
        <v>371</v>
      </c>
      <c r="D128" s="8">
        <v>964</v>
      </c>
      <c r="E128" s="7">
        <v>901</v>
      </c>
      <c r="F128" s="10">
        <f t="shared" si="1"/>
        <v>6.9922308546059853E-2</v>
      </c>
      <c r="G128" s="2" t="s">
        <v>5</v>
      </c>
    </row>
    <row r="129" spans="1:7" x14ac:dyDescent="0.25">
      <c r="A129" s="4">
        <v>5597</v>
      </c>
      <c r="B129" s="2" t="s">
        <v>372</v>
      </c>
      <c r="C129" s="2" t="s">
        <v>373</v>
      </c>
      <c r="D129" s="8">
        <v>248</v>
      </c>
      <c r="E129" s="7">
        <v>213</v>
      </c>
      <c r="F129" s="10">
        <f t="shared" si="1"/>
        <v>0.16431924882629101</v>
      </c>
      <c r="G129" s="2" t="s">
        <v>5</v>
      </c>
    </row>
    <row r="130" spans="1:7" x14ac:dyDescent="0.25">
      <c r="A130" s="4">
        <v>5601</v>
      </c>
      <c r="B130" s="2" t="s">
        <v>374</v>
      </c>
      <c r="C130" s="2" t="s">
        <v>375</v>
      </c>
      <c r="D130" s="8">
        <v>151</v>
      </c>
      <c r="E130" s="7">
        <v>151</v>
      </c>
      <c r="F130" s="10">
        <f t="shared" si="1"/>
        <v>0</v>
      </c>
      <c r="G130" s="2" t="s">
        <v>5</v>
      </c>
    </row>
    <row r="131" spans="1:7" x14ac:dyDescent="0.25">
      <c r="A131" s="4">
        <v>5667</v>
      </c>
      <c r="B131" s="2" t="s">
        <v>376</v>
      </c>
      <c r="C131" s="2" t="s">
        <v>377</v>
      </c>
      <c r="D131" s="8">
        <v>6</v>
      </c>
      <c r="E131" s="7">
        <v>6</v>
      </c>
      <c r="F131" s="10">
        <f t="shared" ref="F131:F194" si="2">D131/E131-1</f>
        <v>0</v>
      </c>
      <c r="G131" s="2" t="s">
        <v>5</v>
      </c>
    </row>
    <row r="132" spans="1:7" x14ac:dyDescent="0.25">
      <c r="A132" s="4">
        <v>5668</v>
      </c>
      <c r="B132" s="2" t="s">
        <v>378</v>
      </c>
      <c r="C132" s="2" t="s">
        <v>379</v>
      </c>
      <c r="D132" s="8">
        <v>11</v>
      </c>
      <c r="E132" s="7">
        <v>11</v>
      </c>
      <c r="F132" s="10">
        <f t="shared" si="2"/>
        <v>0</v>
      </c>
      <c r="G132" s="2" t="s">
        <v>5</v>
      </c>
    </row>
    <row r="133" spans="1:7" x14ac:dyDescent="0.25">
      <c r="A133" s="4">
        <v>5675</v>
      </c>
      <c r="B133" s="2" t="s">
        <v>380</v>
      </c>
      <c r="C133" s="2" t="s">
        <v>381</v>
      </c>
      <c r="D133" s="8">
        <v>132</v>
      </c>
      <c r="E133" s="7">
        <v>132</v>
      </c>
      <c r="F133" s="10">
        <f t="shared" si="2"/>
        <v>0</v>
      </c>
      <c r="G133" s="2" t="s">
        <v>5</v>
      </c>
    </row>
    <row r="134" spans="1:7" x14ac:dyDescent="0.25">
      <c r="A134" s="4">
        <v>5752</v>
      </c>
      <c r="B134" s="2" t="s">
        <v>382</v>
      </c>
      <c r="C134" s="2" t="s">
        <v>383</v>
      </c>
      <c r="D134" s="8">
        <v>2860</v>
      </c>
      <c r="E134" s="7">
        <v>2670</v>
      </c>
      <c r="F134" s="10">
        <f t="shared" si="2"/>
        <v>7.1161048689138529E-2</v>
      </c>
      <c r="G134" s="2" t="s">
        <v>5</v>
      </c>
    </row>
    <row r="135" spans="1:7" x14ac:dyDescent="0.25">
      <c r="A135" s="4">
        <v>5881</v>
      </c>
      <c r="B135" s="2" t="s">
        <v>390</v>
      </c>
      <c r="C135" s="2" t="s">
        <v>391</v>
      </c>
      <c r="D135" s="8">
        <v>290</v>
      </c>
      <c r="E135" s="7">
        <v>268</v>
      </c>
      <c r="F135" s="10">
        <f t="shared" si="2"/>
        <v>8.2089552238805874E-2</v>
      </c>
      <c r="G135" s="2" t="s">
        <v>5</v>
      </c>
    </row>
    <row r="136" spans="1:7" x14ac:dyDescent="0.25">
      <c r="A136" s="4">
        <v>5911</v>
      </c>
      <c r="B136" s="2" t="s">
        <v>392</v>
      </c>
      <c r="C136" s="2" t="s">
        <v>393</v>
      </c>
      <c r="D136" s="8">
        <v>100</v>
      </c>
      <c r="E136" s="7">
        <v>93</v>
      </c>
      <c r="F136" s="10">
        <f t="shared" si="2"/>
        <v>7.5268817204301008E-2</v>
      </c>
      <c r="G136" s="2" t="s">
        <v>5</v>
      </c>
    </row>
    <row r="137" spans="1:7" x14ac:dyDescent="0.25">
      <c r="A137" s="4">
        <v>6006</v>
      </c>
      <c r="B137" s="2" t="s">
        <v>396</v>
      </c>
      <c r="C137" s="2" t="s">
        <v>397</v>
      </c>
      <c r="D137" s="8">
        <v>1690</v>
      </c>
      <c r="E137" s="7">
        <v>1580</v>
      </c>
      <c r="F137" s="10">
        <f t="shared" si="2"/>
        <v>6.9620253164556889E-2</v>
      </c>
      <c r="G137" s="2" t="s">
        <v>5</v>
      </c>
    </row>
    <row r="138" spans="1:7" x14ac:dyDescent="0.25">
      <c r="A138" s="4">
        <v>6007</v>
      </c>
      <c r="B138" s="2" t="s">
        <v>398</v>
      </c>
      <c r="C138" s="2" t="s">
        <v>399</v>
      </c>
      <c r="D138" s="8">
        <v>949</v>
      </c>
      <c r="E138" s="7">
        <v>887</v>
      </c>
      <c r="F138" s="10">
        <f t="shared" si="2"/>
        <v>6.9898534385569366E-2</v>
      </c>
      <c r="G138" s="2" t="s">
        <v>5</v>
      </c>
    </row>
    <row r="139" spans="1:7" x14ac:dyDescent="0.25">
      <c r="A139" s="4">
        <v>6009</v>
      </c>
      <c r="B139" s="2" t="s">
        <v>400</v>
      </c>
      <c r="C139" s="2" t="s">
        <v>401</v>
      </c>
      <c r="D139" s="8">
        <v>796</v>
      </c>
      <c r="E139" s="7">
        <v>744</v>
      </c>
      <c r="F139" s="10">
        <f t="shared" si="2"/>
        <v>6.9892473118279508E-2</v>
      </c>
      <c r="G139" s="2" t="s">
        <v>5</v>
      </c>
    </row>
    <row r="140" spans="1:7" x14ac:dyDescent="0.25">
      <c r="A140" s="4">
        <v>6118</v>
      </c>
      <c r="B140" s="2" t="s">
        <v>402</v>
      </c>
      <c r="C140" s="2" t="s">
        <v>403</v>
      </c>
      <c r="D140" s="8">
        <v>399</v>
      </c>
      <c r="E140" s="7">
        <v>399</v>
      </c>
      <c r="F140" s="10">
        <f t="shared" si="2"/>
        <v>0</v>
      </c>
      <c r="G140" s="2" t="s">
        <v>5</v>
      </c>
    </row>
    <row r="141" spans="1:7" x14ac:dyDescent="0.25">
      <c r="A141" s="4">
        <v>6123</v>
      </c>
      <c r="B141" s="2" t="s">
        <v>404</v>
      </c>
      <c r="C141" s="2" t="s">
        <v>405</v>
      </c>
      <c r="D141" s="8">
        <v>426</v>
      </c>
      <c r="E141" s="7">
        <v>410</v>
      </c>
      <c r="F141" s="10">
        <f t="shared" si="2"/>
        <v>3.9024390243902474E-2</v>
      </c>
      <c r="G141" s="2" t="s">
        <v>5</v>
      </c>
    </row>
    <row r="142" spans="1:7" x14ac:dyDescent="0.25">
      <c r="A142" s="4">
        <v>6140</v>
      </c>
      <c r="B142" s="2" t="s">
        <v>406</v>
      </c>
      <c r="C142" s="2" t="s">
        <v>407</v>
      </c>
      <c r="D142" s="8">
        <v>554</v>
      </c>
      <c r="E142" s="7">
        <v>518</v>
      </c>
      <c r="F142" s="10">
        <f t="shared" si="2"/>
        <v>6.9498069498069581E-2</v>
      </c>
      <c r="G142" s="2" t="s">
        <v>5</v>
      </c>
    </row>
    <row r="143" spans="1:7" x14ac:dyDescent="0.25">
      <c r="A143" s="4">
        <v>6141</v>
      </c>
      <c r="B143" s="2" t="s">
        <v>408</v>
      </c>
      <c r="C143" s="2" t="s">
        <v>409</v>
      </c>
      <c r="D143" s="8">
        <v>255</v>
      </c>
      <c r="E143" s="7">
        <v>245</v>
      </c>
      <c r="F143" s="10">
        <f t="shared" si="2"/>
        <v>4.081632653061229E-2</v>
      </c>
      <c r="G143" s="2" t="s">
        <v>5</v>
      </c>
    </row>
    <row r="144" spans="1:7" x14ac:dyDescent="0.25">
      <c r="A144" s="4">
        <v>6142</v>
      </c>
      <c r="B144" s="2" t="s">
        <v>410</v>
      </c>
      <c r="C144" s="2" t="s">
        <v>411</v>
      </c>
      <c r="D144" s="8">
        <v>153</v>
      </c>
      <c r="E144" s="7">
        <v>147</v>
      </c>
      <c r="F144" s="10">
        <f t="shared" si="2"/>
        <v>4.081632653061229E-2</v>
      </c>
      <c r="G144" s="2" t="s">
        <v>5</v>
      </c>
    </row>
    <row r="145" spans="1:7" x14ac:dyDescent="0.25">
      <c r="A145" s="4">
        <v>6143</v>
      </c>
      <c r="B145" s="2" t="s">
        <v>412</v>
      </c>
      <c r="C145" s="2" t="s">
        <v>413</v>
      </c>
      <c r="D145" s="8">
        <v>153</v>
      </c>
      <c r="E145" s="7">
        <v>147</v>
      </c>
      <c r="F145" s="10">
        <f t="shared" si="2"/>
        <v>4.081632653061229E-2</v>
      </c>
      <c r="G145" s="2" t="s">
        <v>5</v>
      </c>
    </row>
    <row r="146" spans="1:7" x14ac:dyDescent="0.25">
      <c r="A146" s="4">
        <v>6144</v>
      </c>
      <c r="B146" s="2" t="s">
        <v>414</v>
      </c>
      <c r="C146" s="2" t="s">
        <v>415</v>
      </c>
      <c r="D146" s="8">
        <v>472</v>
      </c>
      <c r="E146" s="7">
        <v>454</v>
      </c>
      <c r="F146" s="10">
        <f t="shared" si="2"/>
        <v>3.9647577092511099E-2</v>
      </c>
      <c r="G146" s="2" t="s">
        <v>5</v>
      </c>
    </row>
    <row r="147" spans="1:7" x14ac:dyDescent="0.25">
      <c r="A147" s="4">
        <v>6230</v>
      </c>
      <c r="B147" s="2" t="s">
        <v>430</v>
      </c>
      <c r="C147" s="2" t="s">
        <v>431</v>
      </c>
      <c r="D147" s="8">
        <v>1330</v>
      </c>
      <c r="E147" s="7">
        <v>1240</v>
      </c>
      <c r="F147" s="10">
        <f t="shared" si="2"/>
        <v>7.2580645161290258E-2</v>
      </c>
      <c r="G147" s="2" t="s">
        <v>5</v>
      </c>
    </row>
    <row r="148" spans="1:7" x14ac:dyDescent="0.25">
      <c r="A148" s="4">
        <v>6231</v>
      </c>
      <c r="B148" s="2" t="s">
        <v>432</v>
      </c>
      <c r="C148" s="2" t="s">
        <v>433</v>
      </c>
      <c r="D148" s="8">
        <v>1460</v>
      </c>
      <c r="E148" s="7">
        <v>1360</v>
      </c>
      <c r="F148" s="10">
        <f t="shared" si="2"/>
        <v>7.3529411764705843E-2</v>
      </c>
      <c r="G148" s="2" t="s">
        <v>5</v>
      </c>
    </row>
    <row r="149" spans="1:7" x14ac:dyDescent="0.25">
      <c r="A149" s="4">
        <v>6232</v>
      </c>
      <c r="B149" s="2" t="s">
        <v>434</v>
      </c>
      <c r="C149" s="2" t="s">
        <v>435</v>
      </c>
      <c r="D149" s="8">
        <v>1460</v>
      </c>
      <c r="E149" s="7">
        <v>1360</v>
      </c>
      <c r="F149" s="10">
        <f t="shared" si="2"/>
        <v>7.3529411764705843E-2</v>
      </c>
      <c r="G149" s="2" t="s">
        <v>5</v>
      </c>
    </row>
    <row r="150" spans="1:7" x14ac:dyDescent="0.25">
      <c r="A150" s="4">
        <v>6383</v>
      </c>
      <c r="B150" s="2" t="s">
        <v>442</v>
      </c>
      <c r="C150" s="2" t="s">
        <v>443</v>
      </c>
      <c r="D150" s="8">
        <v>495</v>
      </c>
      <c r="E150" s="7">
        <v>476</v>
      </c>
      <c r="F150" s="10">
        <f t="shared" si="2"/>
        <v>3.9915966386554702E-2</v>
      </c>
      <c r="G150" s="2" t="s">
        <v>5</v>
      </c>
    </row>
    <row r="151" spans="1:7" x14ac:dyDescent="0.25">
      <c r="A151" s="4">
        <v>6432</v>
      </c>
      <c r="B151" s="2" t="s">
        <v>446</v>
      </c>
      <c r="C151" s="2" t="s">
        <v>447</v>
      </c>
      <c r="D151" s="8">
        <v>740</v>
      </c>
      <c r="E151" s="7">
        <v>692</v>
      </c>
      <c r="F151" s="10">
        <f t="shared" si="2"/>
        <v>6.9364161849710948E-2</v>
      </c>
      <c r="G151" s="2" t="s">
        <v>5</v>
      </c>
    </row>
    <row r="152" spans="1:7" x14ac:dyDescent="0.25">
      <c r="A152" s="4">
        <v>6434</v>
      </c>
      <c r="B152" s="2" t="s">
        <v>448</v>
      </c>
      <c r="C152" s="2" t="s">
        <v>449</v>
      </c>
      <c r="D152" s="8">
        <v>88</v>
      </c>
      <c r="E152" s="7">
        <v>82</v>
      </c>
      <c r="F152" s="10">
        <f t="shared" si="2"/>
        <v>7.3170731707317138E-2</v>
      </c>
      <c r="G152" s="2" t="s">
        <v>5</v>
      </c>
    </row>
    <row r="153" spans="1:7" x14ac:dyDescent="0.25">
      <c r="A153" s="4">
        <v>6435</v>
      </c>
      <c r="B153" s="2" t="s">
        <v>450</v>
      </c>
      <c r="C153" s="2" t="s">
        <v>451</v>
      </c>
      <c r="D153" s="8">
        <v>453</v>
      </c>
      <c r="E153" s="7">
        <v>436</v>
      </c>
      <c r="F153" s="10">
        <f t="shared" si="2"/>
        <v>3.8990825688073327E-2</v>
      </c>
      <c r="G153" s="2" t="s">
        <v>5</v>
      </c>
    </row>
    <row r="154" spans="1:7" x14ac:dyDescent="0.25">
      <c r="A154" s="4">
        <v>6442</v>
      </c>
      <c r="B154" s="2" t="s">
        <v>452</v>
      </c>
      <c r="C154" s="2" t="s">
        <v>453</v>
      </c>
      <c r="D154" s="8">
        <v>79</v>
      </c>
      <c r="E154" s="7">
        <v>60</v>
      </c>
      <c r="F154" s="10">
        <f t="shared" si="2"/>
        <v>0.31666666666666665</v>
      </c>
      <c r="G154" s="2" t="s">
        <v>5</v>
      </c>
    </row>
    <row r="155" spans="1:7" x14ac:dyDescent="0.25">
      <c r="A155" s="4">
        <v>6443</v>
      </c>
      <c r="B155" s="2" t="s">
        <v>455</v>
      </c>
      <c r="C155" s="2" t="s">
        <v>456</v>
      </c>
      <c r="D155" s="8">
        <v>88</v>
      </c>
      <c r="E155" s="7">
        <v>61</v>
      </c>
      <c r="F155" s="10">
        <f t="shared" si="2"/>
        <v>0.44262295081967218</v>
      </c>
      <c r="G155" s="2" t="s">
        <v>5</v>
      </c>
    </row>
    <row r="156" spans="1:7" x14ac:dyDescent="0.25">
      <c r="A156" s="4">
        <v>6444</v>
      </c>
      <c r="B156" s="2" t="s">
        <v>457</v>
      </c>
      <c r="C156" s="2" t="s">
        <v>458</v>
      </c>
      <c r="D156" s="8">
        <v>94</v>
      </c>
      <c r="E156" s="7">
        <v>65</v>
      </c>
      <c r="F156" s="10">
        <f t="shared" si="2"/>
        <v>0.44615384615384612</v>
      </c>
      <c r="G156" s="2" t="s">
        <v>5</v>
      </c>
    </row>
    <row r="157" spans="1:7" x14ac:dyDescent="0.25">
      <c r="A157" s="4">
        <v>6447</v>
      </c>
      <c r="B157" s="2" t="s">
        <v>459</v>
      </c>
      <c r="C157" s="2" t="s">
        <v>460</v>
      </c>
      <c r="D157" s="8">
        <v>119</v>
      </c>
      <c r="E157" s="7">
        <v>98</v>
      </c>
      <c r="F157" s="10">
        <f t="shared" si="2"/>
        <v>0.21428571428571419</v>
      </c>
      <c r="G157" s="2" t="s">
        <v>5</v>
      </c>
    </row>
    <row r="158" spans="1:7" x14ac:dyDescent="0.25">
      <c r="A158" s="4">
        <v>6450</v>
      </c>
      <c r="B158" s="2" t="s">
        <v>461</v>
      </c>
      <c r="C158" s="2" t="s">
        <v>462</v>
      </c>
      <c r="D158" s="8">
        <v>485</v>
      </c>
      <c r="E158" s="7">
        <v>485</v>
      </c>
      <c r="F158" s="10">
        <f t="shared" si="2"/>
        <v>0</v>
      </c>
      <c r="G158" s="2" t="s">
        <v>5</v>
      </c>
    </row>
    <row r="159" spans="1:7" x14ac:dyDescent="0.25">
      <c r="A159" s="4">
        <v>6462</v>
      </c>
      <c r="B159" s="2" t="s">
        <v>467</v>
      </c>
      <c r="C159" s="2" t="s">
        <v>468</v>
      </c>
      <c r="D159" s="8">
        <v>154</v>
      </c>
      <c r="E159" s="7">
        <v>144</v>
      </c>
      <c r="F159" s="10">
        <f t="shared" si="2"/>
        <v>6.944444444444442E-2</v>
      </c>
      <c r="G159" s="2" t="s">
        <v>5</v>
      </c>
    </row>
    <row r="160" spans="1:7" x14ac:dyDescent="0.25">
      <c r="A160" s="4">
        <v>6653</v>
      </c>
      <c r="B160" s="2" t="s">
        <v>483</v>
      </c>
      <c r="C160" s="2" t="s">
        <v>484</v>
      </c>
      <c r="D160" s="8">
        <v>513</v>
      </c>
      <c r="E160" s="7">
        <v>479</v>
      </c>
      <c r="F160" s="10">
        <f t="shared" si="2"/>
        <v>7.0981210855949994E-2</v>
      </c>
      <c r="G160" s="2" t="s">
        <v>5</v>
      </c>
    </row>
    <row r="161" spans="1:7" x14ac:dyDescent="0.25">
      <c r="A161" s="4">
        <v>6754</v>
      </c>
      <c r="B161" s="2" t="s">
        <v>485</v>
      </c>
      <c r="C161" s="2" t="s">
        <v>486</v>
      </c>
      <c r="D161" s="8">
        <v>19</v>
      </c>
      <c r="E161" s="7">
        <v>18</v>
      </c>
      <c r="F161" s="10">
        <f t="shared" si="2"/>
        <v>5.555555555555558E-2</v>
      </c>
      <c r="G161" s="2" t="s">
        <v>5</v>
      </c>
    </row>
    <row r="162" spans="1:7" x14ac:dyDescent="0.25">
      <c r="A162" s="4">
        <v>6765</v>
      </c>
      <c r="B162" s="2" t="s">
        <v>488</v>
      </c>
      <c r="C162" s="2" t="s">
        <v>489</v>
      </c>
      <c r="D162" s="8">
        <v>144</v>
      </c>
      <c r="E162" s="7">
        <v>132</v>
      </c>
      <c r="F162" s="10">
        <f t="shared" si="2"/>
        <v>9.0909090909090828E-2</v>
      </c>
      <c r="G162" s="2" t="s">
        <v>5</v>
      </c>
    </row>
    <row r="163" spans="1:7" x14ac:dyDescent="0.25">
      <c r="A163" s="4">
        <v>6799</v>
      </c>
      <c r="B163" s="2" t="s">
        <v>492</v>
      </c>
      <c r="C163" s="2" t="s">
        <v>493</v>
      </c>
      <c r="D163" s="8">
        <v>11</v>
      </c>
      <c r="E163" s="7">
        <v>11</v>
      </c>
      <c r="F163" s="10">
        <f t="shared" si="2"/>
        <v>0</v>
      </c>
      <c r="G163" s="2" t="s">
        <v>5</v>
      </c>
    </row>
    <row r="164" spans="1:7" x14ac:dyDescent="0.25">
      <c r="A164" s="4">
        <v>6857</v>
      </c>
      <c r="B164" s="2" t="s">
        <v>494</v>
      </c>
      <c r="C164" s="2" t="s">
        <v>495</v>
      </c>
      <c r="D164" s="8">
        <v>770</v>
      </c>
      <c r="E164" s="7">
        <v>680</v>
      </c>
      <c r="F164" s="10">
        <f t="shared" si="2"/>
        <v>0.13235294117647056</v>
      </c>
      <c r="G164" s="2" t="s">
        <v>5</v>
      </c>
    </row>
    <row r="165" spans="1:7" x14ac:dyDescent="0.25">
      <c r="A165" s="4">
        <v>6925</v>
      </c>
      <c r="B165" s="2" t="s">
        <v>498</v>
      </c>
      <c r="C165" s="2" t="s">
        <v>499</v>
      </c>
      <c r="D165" s="8">
        <v>33</v>
      </c>
      <c r="E165" s="7">
        <v>33</v>
      </c>
      <c r="F165" s="10">
        <f t="shared" si="2"/>
        <v>0</v>
      </c>
      <c r="G165" s="2" t="s">
        <v>5</v>
      </c>
    </row>
    <row r="166" spans="1:7" x14ac:dyDescent="0.25">
      <c r="A166" s="4">
        <v>6926</v>
      </c>
      <c r="B166" s="2" t="s">
        <v>500</v>
      </c>
      <c r="C166" s="2" t="s">
        <v>501</v>
      </c>
      <c r="D166" s="8">
        <v>14</v>
      </c>
      <c r="E166" s="7">
        <v>13</v>
      </c>
      <c r="F166" s="10">
        <f t="shared" si="2"/>
        <v>7.6923076923076872E-2</v>
      </c>
      <c r="G166" s="2" t="s">
        <v>5</v>
      </c>
    </row>
    <row r="167" spans="1:7" x14ac:dyDescent="0.25">
      <c r="A167" s="4">
        <v>6964</v>
      </c>
      <c r="B167" s="2" t="s">
        <v>512</v>
      </c>
      <c r="C167" s="2" t="s">
        <v>513</v>
      </c>
      <c r="D167" s="8">
        <v>46</v>
      </c>
      <c r="E167" s="7">
        <v>42</v>
      </c>
      <c r="F167" s="10">
        <f t="shared" si="2"/>
        <v>9.5238095238095344E-2</v>
      </c>
      <c r="G167" s="2" t="s">
        <v>5</v>
      </c>
    </row>
    <row r="168" spans="1:7" x14ac:dyDescent="0.25">
      <c r="A168" s="4">
        <v>6965</v>
      </c>
      <c r="B168" s="2" t="s">
        <v>514</v>
      </c>
      <c r="C168" s="2" t="s">
        <v>515</v>
      </c>
      <c r="D168" s="8">
        <v>56</v>
      </c>
      <c r="E168" s="7">
        <v>51</v>
      </c>
      <c r="F168" s="10">
        <f t="shared" si="2"/>
        <v>9.8039215686274606E-2</v>
      </c>
      <c r="G168" s="2" t="s">
        <v>5</v>
      </c>
    </row>
    <row r="169" spans="1:7" x14ac:dyDescent="0.25">
      <c r="A169" s="4">
        <v>6966</v>
      </c>
      <c r="B169" s="2" t="s">
        <v>516</v>
      </c>
      <c r="C169" s="2" t="s">
        <v>517</v>
      </c>
      <c r="D169" s="8">
        <v>152</v>
      </c>
      <c r="E169" s="7">
        <v>139</v>
      </c>
      <c r="F169" s="10">
        <f t="shared" si="2"/>
        <v>9.3525179856115193E-2</v>
      </c>
      <c r="G169" s="2" t="s">
        <v>5</v>
      </c>
    </row>
    <row r="170" spans="1:7" x14ac:dyDescent="0.25">
      <c r="A170" s="4">
        <v>6967</v>
      </c>
      <c r="B170" s="2" t="s">
        <v>518</v>
      </c>
      <c r="C170" s="2" t="s">
        <v>519</v>
      </c>
      <c r="D170" s="8">
        <v>85</v>
      </c>
      <c r="E170" s="7">
        <v>78</v>
      </c>
      <c r="F170" s="10">
        <f t="shared" si="2"/>
        <v>8.9743589743589647E-2</v>
      </c>
      <c r="G170" s="2" t="s">
        <v>5</v>
      </c>
    </row>
    <row r="171" spans="1:7" x14ac:dyDescent="0.25">
      <c r="A171" s="4">
        <v>6968</v>
      </c>
      <c r="B171" s="2" t="s">
        <v>520</v>
      </c>
      <c r="C171" s="2" t="s">
        <v>521</v>
      </c>
      <c r="D171" s="8">
        <v>44</v>
      </c>
      <c r="E171" s="7">
        <v>40</v>
      </c>
      <c r="F171" s="10">
        <f t="shared" si="2"/>
        <v>0.10000000000000009</v>
      </c>
      <c r="G171" s="2" t="s">
        <v>5</v>
      </c>
    </row>
    <row r="172" spans="1:7" x14ac:dyDescent="0.25">
      <c r="A172" s="4">
        <v>6969</v>
      </c>
      <c r="B172" s="2" t="s">
        <v>522</v>
      </c>
      <c r="C172" s="2" t="s">
        <v>523</v>
      </c>
      <c r="D172" s="8">
        <v>90</v>
      </c>
      <c r="E172" s="7">
        <v>83</v>
      </c>
      <c r="F172" s="10">
        <f t="shared" si="2"/>
        <v>8.43373493975903E-2</v>
      </c>
      <c r="G172" s="2" t="s">
        <v>5</v>
      </c>
    </row>
    <row r="173" spans="1:7" x14ac:dyDescent="0.25">
      <c r="A173" s="4">
        <v>6970</v>
      </c>
      <c r="B173" s="2" t="s">
        <v>524</v>
      </c>
      <c r="C173" s="2" t="s">
        <v>525</v>
      </c>
      <c r="D173" s="8">
        <v>58</v>
      </c>
      <c r="E173" s="7">
        <v>53</v>
      </c>
      <c r="F173" s="10">
        <f t="shared" si="2"/>
        <v>9.4339622641509413E-2</v>
      </c>
      <c r="G173" s="2" t="s">
        <v>5</v>
      </c>
    </row>
    <row r="174" spans="1:7" x14ac:dyDescent="0.25">
      <c r="A174" s="4">
        <v>6971</v>
      </c>
      <c r="B174" s="2" t="s">
        <v>526</v>
      </c>
      <c r="C174" s="2" t="s">
        <v>527</v>
      </c>
      <c r="D174" s="8">
        <v>44</v>
      </c>
      <c r="E174" s="7">
        <v>40</v>
      </c>
      <c r="F174" s="10">
        <f t="shared" si="2"/>
        <v>0.10000000000000009</v>
      </c>
      <c r="G174" s="2" t="s">
        <v>5</v>
      </c>
    </row>
    <row r="175" spans="1:7" x14ac:dyDescent="0.25">
      <c r="A175" s="4">
        <v>6972</v>
      </c>
      <c r="B175" s="2" t="s">
        <v>528</v>
      </c>
      <c r="C175" s="2" t="s">
        <v>529</v>
      </c>
      <c r="D175" s="8">
        <v>25</v>
      </c>
      <c r="E175" s="7">
        <v>23</v>
      </c>
      <c r="F175" s="10">
        <f t="shared" si="2"/>
        <v>8.6956521739130377E-2</v>
      </c>
      <c r="G175" s="2" t="s">
        <v>5</v>
      </c>
    </row>
    <row r="176" spans="1:7" x14ac:dyDescent="0.25">
      <c r="A176" s="4">
        <v>6973</v>
      </c>
      <c r="B176" s="2" t="s">
        <v>530</v>
      </c>
      <c r="C176" s="2" t="s">
        <v>531</v>
      </c>
      <c r="D176" s="8">
        <v>169</v>
      </c>
      <c r="E176" s="7">
        <v>155</v>
      </c>
      <c r="F176" s="10">
        <f t="shared" si="2"/>
        <v>9.0322580645161299E-2</v>
      </c>
      <c r="G176" s="2" t="s">
        <v>5</v>
      </c>
    </row>
    <row r="177" spans="1:7" x14ac:dyDescent="0.25">
      <c r="A177" s="4">
        <v>7001</v>
      </c>
      <c r="B177" s="2" t="s">
        <v>532</v>
      </c>
      <c r="C177" s="2" t="s">
        <v>533</v>
      </c>
      <c r="D177" s="8">
        <v>127</v>
      </c>
      <c r="E177" s="7">
        <v>122</v>
      </c>
      <c r="F177" s="10">
        <f t="shared" si="2"/>
        <v>4.0983606557376984E-2</v>
      </c>
      <c r="G177" s="2" t="s">
        <v>5</v>
      </c>
    </row>
    <row r="178" spans="1:7" x14ac:dyDescent="0.25">
      <c r="A178" s="4">
        <v>7002</v>
      </c>
      <c r="B178" s="2" t="s">
        <v>534</v>
      </c>
      <c r="C178" s="2" t="s">
        <v>535</v>
      </c>
      <c r="D178" s="8">
        <v>992</v>
      </c>
      <c r="E178" s="7">
        <v>927</v>
      </c>
      <c r="F178" s="10">
        <f t="shared" si="2"/>
        <v>7.0118662351672079E-2</v>
      </c>
      <c r="G178" s="2" t="s">
        <v>5</v>
      </c>
    </row>
    <row r="179" spans="1:7" x14ac:dyDescent="0.25">
      <c r="A179" s="4">
        <v>7003</v>
      </c>
      <c r="B179" s="2" t="s">
        <v>536</v>
      </c>
      <c r="C179" s="2" t="s">
        <v>537</v>
      </c>
      <c r="D179" s="8">
        <v>1390</v>
      </c>
      <c r="E179" s="7">
        <v>1300</v>
      </c>
      <c r="F179" s="10">
        <f t="shared" si="2"/>
        <v>6.9230769230769207E-2</v>
      </c>
      <c r="G179" s="2" t="s">
        <v>5</v>
      </c>
    </row>
    <row r="180" spans="1:7" x14ac:dyDescent="0.25">
      <c r="A180" s="4">
        <v>7004</v>
      </c>
      <c r="B180" s="2" t="s">
        <v>538</v>
      </c>
      <c r="C180" s="2" t="s">
        <v>539</v>
      </c>
      <c r="D180" s="8">
        <v>1060</v>
      </c>
      <c r="E180" s="7">
        <v>988</v>
      </c>
      <c r="F180" s="10">
        <f t="shared" si="2"/>
        <v>7.2874493927125528E-2</v>
      </c>
      <c r="G180" s="2" t="s">
        <v>5</v>
      </c>
    </row>
    <row r="181" spans="1:7" x14ac:dyDescent="0.25">
      <c r="A181" s="4">
        <v>7005</v>
      </c>
      <c r="B181" s="2" t="s">
        <v>540</v>
      </c>
      <c r="C181" s="2" t="s">
        <v>541</v>
      </c>
      <c r="D181" s="8">
        <v>390</v>
      </c>
      <c r="E181" s="7">
        <v>375</v>
      </c>
      <c r="F181" s="10">
        <f t="shared" si="2"/>
        <v>4.0000000000000036E-2</v>
      </c>
      <c r="G181" s="2" t="s">
        <v>5</v>
      </c>
    </row>
    <row r="182" spans="1:7" x14ac:dyDescent="0.25">
      <c r="A182" s="4">
        <v>7053</v>
      </c>
      <c r="B182" s="2" t="s">
        <v>544</v>
      </c>
      <c r="C182" s="2" t="s">
        <v>545</v>
      </c>
      <c r="D182" s="8">
        <v>159</v>
      </c>
      <c r="E182" s="7">
        <v>137</v>
      </c>
      <c r="F182" s="10">
        <f t="shared" si="2"/>
        <v>0.16058394160583944</v>
      </c>
      <c r="G182" s="2" t="s">
        <v>5</v>
      </c>
    </row>
    <row r="183" spans="1:7" x14ac:dyDescent="0.25">
      <c r="A183" s="4">
        <v>7120</v>
      </c>
      <c r="B183" s="2" t="s">
        <v>548</v>
      </c>
      <c r="C183" s="2" t="s">
        <v>549</v>
      </c>
      <c r="D183" s="8">
        <v>404</v>
      </c>
      <c r="E183" s="7">
        <v>378</v>
      </c>
      <c r="F183" s="10">
        <f t="shared" si="2"/>
        <v>6.8783068783068835E-2</v>
      </c>
      <c r="G183" s="2" t="s">
        <v>5</v>
      </c>
    </row>
    <row r="184" spans="1:7" x14ac:dyDescent="0.25">
      <c r="A184" s="4">
        <v>7121</v>
      </c>
      <c r="B184" s="2" t="s">
        <v>550</v>
      </c>
      <c r="C184" s="2" t="s">
        <v>551</v>
      </c>
      <c r="D184" s="8">
        <v>768</v>
      </c>
      <c r="E184" s="7">
        <v>738</v>
      </c>
      <c r="F184" s="10">
        <f t="shared" si="2"/>
        <v>4.0650406504065151E-2</v>
      </c>
      <c r="G184" s="2" t="s">
        <v>5</v>
      </c>
    </row>
    <row r="185" spans="1:7" x14ac:dyDescent="0.25">
      <c r="A185" s="4">
        <v>7180</v>
      </c>
      <c r="B185" s="2" t="s">
        <v>564</v>
      </c>
      <c r="C185" s="2" t="s">
        <v>565</v>
      </c>
      <c r="D185" s="8">
        <v>114</v>
      </c>
      <c r="E185" s="7">
        <v>105</v>
      </c>
      <c r="F185" s="10">
        <f t="shared" si="2"/>
        <v>8.5714285714285632E-2</v>
      </c>
      <c r="G185" s="2" t="s">
        <v>5</v>
      </c>
    </row>
    <row r="186" spans="1:7" x14ac:dyDescent="0.25">
      <c r="A186" s="4">
        <v>7187</v>
      </c>
      <c r="B186" s="2" t="s">
        <v>566</v>
      </c>
      <c r="C186" s="2" t="s">
        <v>567</v>
      </c>
      <c r="D186" s="8">
        <v>134</v>
      </c>
      <c r="E186" s="7">
        <v>120</v>
      </c>
      <c r="F186" s="10">
        <f t="shared" si="2"/>
        <v>0.1166666666666667</v>
      </c>
      <c r="G186" s="2" t="s">
        <v>5</v>
      </c>
    </row>
    <row r="187" spans="1:7" x14ac:dyDescent="0.25">
      <c r="A187" s="4">
        <v>7188</v>
      </c>
      <c r="B187" s="2" t="s">
        <v>568</v>
      </c>
      <c r="C187" s="2" t="s">
        <v>569</v>
      </c>
      <c r="D187" s="8">
        <v>257</v>
      </c>
      <c r="E187" s="7">
        <v>220</v>
      </c>
      <c r="F187" s="10">
        <f t="shared" si="2"/>
        <v>0.16818181818181821</v>
      </c>
      <c r="G187" s="2" t="s">
        <v>5</v>
      </c>
    </row>
    <row r="188" spans="1:7" x14ac:dyDescent="0.25">
      <c r="A188" s="4">
        <v>7189</v>
      </c>
      <c r="B188" s="2" t="s">
        <v>570</v>
      </c>
      <c r="C188" s="2" t="s">
        <v>571</v>
      </c>
      <c r="D188" s="8">
        <v>315</v>
      </c>
      <c r="E188" s="7">
        <v>232</v>
      </c>
      <c r="F188" s="10">
        <f t="shared" si="2"/>
        <v>0.35775862068965525</v>
      </c>
      <c r="G188" s="2" t="s">
        <v>5</v>
      </c>
    </row>
    <row r="189" spans="1:7" x14ac:dyDescent="0.25">
      <c r="A189" s="4">
        <v>7190</v>
      </c>
      <c r="B189" s="2" t="s">
        <v>572</v>
      </c>
      <c r="C189" s="2" t="s">
        <v>573</v>
      </c>
      <c r="D189" s="8">
        <v>340</v>
      </c>
      <c r="E189" s="7">
        <v>246</v>
      </c>
      <c r="F189" s="10">
        <f t="shared" si="2"/>
        <v>0.38211382113821135</v>
      </c>
      <c r="G189" s="2" t="s">
        <v>5</v>
      </c>
    </row>
    <row r="190" spans="1:7" x14ac:dyDescent="0.25">
      <c r="A190" s="4">
        <v>7216</v>
      </c>
      <c r="B190" s="2" t="s">
        <v>576</v>
      </c>
      <c r="C190" s="2" t="s">
        <v>577</v>
      </c>
      <c r="D190" s="8">
        <v>679</v>
      </c>
      <c r="E190" s="7">
        <v>635</v>
      </c>
      <c r="F190" s="10">
        <f t="shared" si="2"/>
        <v>6.929133858267722E-2</v>
      </c>
      <c r="G190" s="2" t="s">
        <v>5</v>
      </c>
    </row>
    <row r="191" spans="1:7" x14ac:dyDescent="0.25">
      <c r="A191" s="4">
        <v>7250</v>
      </c>
      <c r="B191" s="2" t="s">
        <v>592</v>
      </c>
      <c r="C191" s="2" t="s">
        <v>593</v>
      </c>
      <c r="D191" s="8">
        <v>251</v>
      </c>
      <c r="E191" s="7">
        <v>251</v>
      </c>
      <c r="F191" s="10">
        <f t="shared" si="2"/>
        <v>0</v>
      </c>
      <c r="G191" s="2" t="s">
        <v>5</v>
      </c>
    </row>
    <row r="192" spans="1:7" x14ac:dyDescent="0.25">
      <c r="A192" s="4">
        <v>7252</v>
      </c>
      <c r="B192" s="2" t="s">
        <v>594</v>
      </c>
      <c r="C192" s="2" t="s">
        <v>595</v>
      </c>
      <c r="D192" s="8">
        <v>925</v>
      </c>
      <c r="E192" s="7">
        <v>925</v>
      </c>
      <c r="F192" s="10">
        <f t="shared" si="2"/>
        <v>0</v>
      </c>
      <c r="G192" s="2" t="s">
        <v>5</v>
      </c>
    </row>
    <row r="193" spans="1:7" x14ac:dyDescent="0.25">
      <c r="A193" s="4">
        <v>7255</v>
      </c>
      <c r="B193" s="2" t="s">
        <v>596</v>
      </c>
      <c r="C193" s="2" t="s">
        <v>597</v>
      </c>
      <c r="D193" s="8">
        <v>60</v>
      </c>
      <c r="E193" s="7">
        <v>56</v>
      </c>
      <c r="F193" s="10">
        <f t="shared" si="2"/>
        <v>7.1428571428571397E-2</v>
      </c>
      <c r="G193" s="2" t="s">
        <v>5</v>
      </c>
    </row>
    <row r="194" spans="1:7" x14ac:dyDescent="0.25">
      <c r="A194" s="4">
        <v>7259</v>
      </c>
      <c r="B194" s="2" t="s">
        <v>598</v>
      </c>
      <c r="C194" s="2" t="s">
        <v>599</v>
      </c>
      <c r="D194" s="8">
        <v>15</v>
      </c>
      <c r="E194" s="7">
        <v>14</v>
      </c>
      <c r="F194" s="10">
        <f t="shared" si="2"/>
        <v>7.1428571428571397E-2</v>
      </c>
      <c r="G194" s="2" t="s">
        <v>5</v>
      </c>
    </row>
    <row r="195" spans="1:7" x14ac:dyDescent="0.25">
      <c r="A195" s="4">
        <v>7307</v>
      </c>
      <c r="B195" s="2" t="s">
        <v>600</v>
      </c>
      <c r="C195" s="2" t="s">
        <v>601</v>
      </c>
      <c r="D195" s="8">
        <v>427</v>
      </c>
      <c r="E195" s="7">
        <v>399</v>
      </c>
      <c r="F195" s="10">
        <f t="shared" ref="F195:F258" si="3">D195/E195-1</f>
        <v>7.0175438596491224E-2</v>
      </c>
      <c r="G195" s="2" t="s">
        <v>5</v>
      </c>
    </row>
    <row r="196" spans="1:7" x14ac:dyDescent="0.25">
      <c r="A196" s="4">
        <v>7330</v>
      </c>
      <c r="B196" s="2" t="s">
        <v>604</v>
      </c>
      <c r="C196" s="2" t="s">
        <v>605</v>
      </c>
      <c r="D196" s="8">
        <v>26</v>
      </c>
      <c r="E196" s="7">
        <v>24</v>
      </c>
      <c r="F196" s="10">
        <f t="shared" si="3"/>
        <v>8.3333333333333259E-2</v>
      </c>
      <c r="G196" s="2" t="s">
        <v>5</v>
      </c>
    </row>
    <row r="197" spans="1:7" x14ac:dyDescent="0.25">
      <c r="A197" s="4">
        <v>7346</v>
      </c>
      <c r="B197" s="2" t="s">
        <v>610</v>
      </c>
      <c r="C197" s="2" t="s">
        <v>611</v>
      </c>
      <c r="D197" s="8">
        <v>164</v>
      </c>
      <c r="E197" s="7">
        <v>149</v>
      </c>
      <c r="F197" s="10">
        <f t="shared" si="3"/>
        <v>0.10067114093959728</v>
      </c>
      <c r="G197" s="2" t="s">
        <v>5</v>
      </c>
    </row>
    <row r="198" spans="1:7" x14ac:dyDescent="0.25">
      <c r="A198" s="4">
        <v>7347</v>
      </c>
      <c r="B198" s="2" t="s">
        <v>612</v>
      </c>
      <c r="C198" s="2" t="s">
        <v>613</v>
      </c>
      <c r="D198" s="8">
        <v>186</v>
      </c>
      <c r="E198" s="7">
        <v>166</v>
      </c>
      <c r="F198" s="10">
        <f t="shared" si="3"/>
        <v>0.12048192771084332</v>
      </c>
      <c r="G198" s="2" t="s">
        <v>5</v>
      </c>
    </row>
    <row r="199" spans="1:7" x14ac:dyDescent="0.25">
      <c r="A199" s="4">
        <v>7418</v>
      </c>
      <c r="B199" s="2" t="s">
        <v>620</v>
      </c>
      <c r="C199" s="2" t="s">
        <v>621</v>
      </c>
      <c r="D199" s="8">
        <v>1170</v>
      </c>
      <c r="E199" s="7">
        <v>716</v>
      </c>
      <c r="F199" s="10">
        <f t="shared" si="3"/>
        <v>0.63407821229050287</v>
      </c>
      <c r="G199" s="2" t="s">
        <v>5</v>
      </c>
    </row>
    <row r="200" spans="1:7" x14ac:dyDescent="0.25">
      <c r="A200" s="4">
        <v>7419</v>
      </c>
      <c r="B200" s="2" t="s">
        <v>622</v>
      </c>
      <c r="C200" s="2" t="s">
        <v>623</v>
      </c>
      <c r="D200" s="8">
        <v>110</v>
      </c>
      <c r="E200" s="7">
        <v>106</v>
      </c>
      <c r="F200" s="10">
        <f t="shared" si="3"/>
        <v>3.7735849056603765E-2</v>
      </c>
      <c r="G200" s="2" t="s">
        <v>5</v>
      </c>
    </row>
    <row r="201" spans="1:7" x14ac:dyDescent="0.25">
      <c r="A201" s="4">
        <v>7424</v>
      </c>
      <c r="B201" s="2" t="s">
        <v>624</v>
      </c>
      <c r="C201" s="2" t="s">
        <v>625</v>
      </c>
      <c r="D201" s="8">
        <v>290</v>
      </c>
      <c r="E201" s="7">
        <v>279</v>
      </c>
      <c r="F201" s="10">
        <f t="shared" si="3"/>
        <v>3.9426523297491078E-2</v>
      </c>
      <c r="G201" s="2" t="s">
        <v>5</v>
      </c>
    </row>
    <row r="202" spans="1:7" x14ac:dyDescent="0.25">
      <c r="A202" s="4">
        <v>7425</v>
      </c>
      <c r="B202" s="2" t="s">
        <v>626</v>
      </c>
      <c r="C202" s="2" t="s">
        <v>627</v>
      </c>
      <c r="D202" s="8">
        <v>378</v>
      </c>
      <c r="E202" s="7">
        <v>353</v>
      </c>
      <c r="F202" s="10">
        <f t="shared" si="3"/>
        <v>7.0821529745042522E-2</v>
      </c>
      <c r="G202" s="2" t="s">
        <v>5</v>
      </c>
    </row>
    <row r="203" spans="1:7" x14ac:dyDescent="0.25">
      <c r="A203" s="4">
        <v>7426</v>
      </c>
      <c r="B203" s="2" t="s">
        <v>628</v>
      </c>
      <c r="C203" s="2" t="s">
        <v>629</v>
      </c>
      <c r="D203" s="8">
        <v>93</v>
      </c>
      <c r="E203" s="7">
        <v>72</v>
      </c>
      <c r="F203" s="10">
        <f t="shared" si="3"/>
        <v>0.29166666666666674</v>
      </c>
      <c r="G203" s="2" t="s">
        <v>5</v>
      </c>
    </row>
    <row r="204" spans="1:7" x14ac:dyDescent="0.25">
      <c r="A204" s="4">
        <v>7468</v>
      </c>
      <c r="B204" s="2" t="s">
        <v>632</v>
      </c>
      <c r="C204" s="2" t="s">
        <v>633</v>
      </c>
      <c r="D204" s="8">
        <v>1160</v>
      </c>
      <c r="E204" s="7">
        <v>1080</v>
      </c>
      <c r="F204" s="10">
        <f t="shared" si="3"/>
        <v>7.4074074074074181E-2</v>
      </c>
      <c r="G204" s="2" t="s">
        <v>5</v>
      </c>
    </row>
    <row r="205" spans="1:7" x14ac:dyDescent="0.25">
      <c r="A205" s="4">
        <v>7469</v>
      </c>
      <c r="B205" s="2" t="s">
        <v>634</v>
      </c>
      <c r="C205" s="2" t="s">
        <v>635</v>
      </c>
      <c r="D205" s="8">
        <v>253</v>
      </c>
      <c r="E205" s="7">
        <v>243</v>
      </c>
      <c r="F205" s="10">
        <f t="shared" si="3"/>
        <v>4.1152263374485631E-2</v>
      </c>
      <c r="G205" s="2" t="s">
        <v>5</v>
      </c>
    </row>
    <row r="206" spans="1:7" x14ac:dyDescent="0.25">
      <c r="A206" s="4">
        <v>7470</v>
      </c>
      <c r="B206" s="2" t="s">
        <v>636</v>
      </c>
      <c r="C206" s="2" t="s">
        <v>637</v>
      </c>
      <c r="D206" s="8">
        <v>212</v>
      </c>
      <c r="E206" s="7">
        <v>204</v>
      </c>
      <c r="F206" s="10">
        <f t="shared" si="3"/>
        <v>3.9215686274509887E-2</v>
      </c>
      <c r="G206" s="2" t="s">
        <v>5</v>
      </c>
    </row>
    <row r="207" spans="1:7" x14ac:dyDescent="0.25">
      <c r="A207" s="4">
        <v>7471</v>
      </c>
      <c r="B207" s="2" t="s">
        <v>638</v>
      </c>
      <c r="C207" s="2" t="s">
        <v>639</v>
      </c>
      <c r="D207" s="8">
        <v>779</v>
      </c>
      <c r="E207" s="7">
        <v>728</v>
      </c>
      <c r="F207" s="10">
        <f t="shared" si="3"/>
        <v>7.0054945054945028E-2</v>
      </c>
      <c r="G207" s="2" t="s">
        <v>5</v>
      </c>
    </row>
    <row r="208" spans="1:7" x14ac:dyDescent="0.25">
      <c r="A208" s="4">
        <v>7473</v>
      </c>
      <c r="B208" s="2" t="s">
        <v>640</v>
      </c>
      <c r="C208" s="2" t="s">
        <v>641</v>
      </c>
      <c r="D208" s="8">
        <v>101</v>
      </c>
      <c r="E208" s="7">
        <v>75</v>
      </c>
      <c r="F208" s="10">
        <f t="shared" si="3"/>
        <v>0.34666666666666668</v>
      </c>
      <c r="G208" s="2" t="s">
        <v>5</v>
      </c>
    </row>
    <row r="209" spans="1:7" x14ac:dyDescent="0.25">
      <c r="A209" s="4">
        <v>7478</v>
      </c>
      <c r="B209" s="2" t="s">
        <v>644</v>
      </c>
      <c r="C209" s="2" t="s">
        <v>645</v>
      </c>
      <c r="D209" s="8">
        <v>671</v>
      </c>
      <c r="E209" s="7">
        <v>627</v>
      </c>
      <c r="F209" s="10">
        <f t="shared" si="3"/>
        <v>7.0175438596491224E-2</v>
      </c>
      <c r="G209" s="2" t="s">
        <v>5</v>
      </c>
    </row>
    <row r="210" spans="1:7" x14ac:dyDescent="0.25">
      <c r="A210" s="4">
        <v>7589</v>
      </c>
      <c r="B210" s="2" t="s">
        <v>674</v>
      </c>
      <c r="C210" s="2" t="s">
        <v>675</v>
      </c>
      <c r="D210" s="8">
        <v>381</v>
      </c>
      <c r="E210" s="7">
        <v>323</v>
      </c>
      <c r="F210" s="10">
        <f t="shared" si="3"/>
        <v>0.17956656346749233</v>
      </c>
      <c r="G210" s="2" t="s">
        <v>5</v>
      </c>
    </row>
    <row r="211" spans="1:7" x14ac:dyDescent="0.25">
      <c r="A211" s="4">
        <v>7596</v>
      </c>
      <c r="B211" s="2" t="s">
        <v>680</v>
      </c>
      <c r="C211" s="2" t="s">
        <v>681</v>
      </c>
      <c r="D211" s="8">
        <v>2300</v>
      </c>
      <c r="E211" s="7">
        <v>2210</v>
      </c>
      <c r="F211" s="10">
        <f t="shared" si="3"/>
        <v>4.0723981900452566E-2</v>
      </c>
      <c r="G211" s="2" t="s">
        <v>5</v>
      </c>
    </row>
    <row r="212" spans="1:7" x14ac:dyDescent="0.25">
      <c r="A212" s="4">
        <v>7597</v>
      </c>
      <c r="B212" s="2" t="s">
        <v>682</v>
      </c>
      <c r="C212" s="2" t="s">
        <v>683</v>
      </c>
      <c r="D212" s="8">
        <v>577</v>
      </c>
      <c r="E212" s="7">
        <v>555</v>
      </c>
      <c r="F212" s="10">
        <f t="shared" si="3"/>
        <v>3.9639639639639679E-2</v>
      </c>
      <c r="G212" s="2" t="s">
        <v>5</v>
      </c>
    </row>
    <row r="213" spans="1:7" x14ac:dyDescent="0.25">
      <c r="A213" s="4">
        <v>7627</v>
      </c>
      <c r="B213" s="2" t="s">
        <v>684</v>
      </c>
      <c r="C213" s="2" t="s">
        <v>685</v>
      </c>
      <c r="D213" s="8">
        <v>201</v>
      </c>
      <c r="E213" s="7">
        <v>184</v>
      </c>
      <c r="F213" s="10">
        <f t="shared" si="3"/>
        <v>9.2391304347826164E-2</v>
      </c>
      <c r="G213" s="2" t="s">
        <v>5</v>
      </c>
    </row>
    <row r="214" spans="1:7" x14ac:dyDescent="0.25">
      <c r="A214" s="4">
        <v>7629</v>
      </c>
      <c r="B214" s="2" t="s">
        <v>686</v>
      </c>
      <c r="C214" s="2" t="s">
        <v>687</v>
      </c>
      <c r="D214" s="8">
        <v>118</v>
      </c>
      <c r="E214" s="7">
        <v>108</v>
      </c>
      <c r="F214" s="10">
        <f t="shared" si="3"/>
        <v>9.259259259259256E-2</v>
      </c>
      <c r="G214" s="2" t="s">
        <v>5</v>
      </c>
    </row>
    <row r="215" spans="1:7" x14ac:dyDescent="0.25">
      <c r="A215" s="4">
        <v>7634</v>
      </c>
      <c r="B215" s="2" t="s">
        <v>688</v>
      </c>
      <c r="C215" s="2" t="s">
        <v>689</v>
      </c>
      <c r="D215" s="8">
        <v>37</v>
      </c>
      <c r="E215" s="7">
        <v>30</v>
      </c>
      <c r="F215" s="10">
        <f t="shared" si="3"/>
        <v>0.23333333333333339</v>
      </c>
      <c r="G215" s="2" t="s">
        <v>5</v>
      </c>
    </row>
    <row r="216" spans="1:7" x14ac:dyDescent="0.25">
      <c r="A216" s="4">
        <v>7636</v>
      </c>
      <c r="B216" s="2" t="s">
        <v>690</v>
      </c>
      <c r="C216" s="2" t="s">
        <v>691</v>
      </c>
      <c r="D216" s="8">
        <v>838</v>
      </c>
      <c r="E216" s="7">
        <v>783</v>
      </c>
      <c r="F216" s="10">
        <f t="shared" si="3"/>
        <v>7.0242656449553076E-2</v>
      </c>
      <c r="G216" s="2" t="s">
        <v>5</v>
      </c>
    </row>
    <row r="217" spans="1:7" x14ac:dyDescent="0.25">
      <c r="A217" s="4">
        <v>7648</v>
      </c>
      <c r="B217" s="2" t="s">
        <v>692</v>
      </c>
      <c r="C217" s="2" t="s">
        <v>693</v>
      </c>
      <c r="D217" s="8">
        <v>1720</v>
      </c>
      <c r="E217" s="7">
        <v>1610</v>
      </c>
      <c r="F217" s="10">
        <f t="shared" si="3"/>
        <v>6.8322981366459645E-2</v>
      </c>
      <c r="G217" s="2" t="s">
        <v>5</v>
      </c>
    </row>
    <row r="218" spans="1:7" x14ac:dyDescent="0.25">
      <c r="A218" s="4">
        <v>7649</v>
      </c>
      <c r="B218" s="2" t="s">
        <v>694</v>
      </c>
      <c r="C218" s="2" t="s">
        <v>695</v>
      </c>
      <c r="D218" s="8">
        <v>1320</v>
      </c>
      <c r="E218" s="7">
        <v>1230</v>
      </c>
      <c r="F218" s="10">
        <f t="shared" si="3"/>
        <v>7.3170731707317138E-2</v>
      </c>
      <c r="G218" s="2" t="s">
        <v>5</v>
      </c>
    </row>
    <row r="219" spans="1:7" x14ac:dyDescent="0.25">
      <c r="A219" s="4">
        <v>7652</v>
      </c>
      <c r="B219" s="2" t="s">
        <v>696</v>
      </c>
      <c r="C219" s="2" t="s">
        <v>697</v>
      </c>
      <c r="D219" s="8">
        <v>396</v>
      </c>
      <c r="E219" s="7">
        <v>381</v>
      </c>
      <c r="F219" s="10">
        <f t="shared" si="3"/>
        <v>3.937007874015741E-2</v>
      </c>
      <c r="G219" s="2" t="s">
        <v>5</v>
      </c>
    </row>
    <row r="220" spans="1:7" x14ac:dyDescent="0.25">
      <c r="A220" s="4">
        <v>7691</v>
      </c>
      <c r="B220" s="2" t="s">
        <v>698</v>
      </c>
      <c r="C220" s="2" t="s">
        <v>699</v>
      </c>
      <c r="D220" s="8">
        <v>70</v>
      </c>
      <c r="E220" s="7">
        <v>64</v>
      </c>
      <c r="F220" s="10">
        <f t="shared" si="3"/>
        <v>9.375E-2</v>
      </c>
      <c r="G220" s="2" t="s">
        <v>5</v>
      </c>
    </row>
    <row r="221" spans="1:7" x14ac:dyDescent="0.25">
      <c r="A221" s="4">
        <v>7721</v>
      </c>
      <c r="B221" s="2" t="s">
        <v>702</v>
      </c>
      <c r="C221" s="2" t="s">
        <v>703</v>
      </c>
      <c r="D221" s="8">
        <v>231</v>
      </c>
      <c r="E221" s="7">
        <v>231</v>
      </c>
      <c r="F221" s="10">
        <f t="shared" si="3"/>
        <v>0</v>
      </c>
      <c r="G221" s="2" t="s">
        <v>5</v>
      </c>
    </row>
    <row r="222" spans="1:7" x14ac:dyDescent="0.25">
      <c r="A222" s="4">
        <v>7743</v>
      </c>
      <c r="B222" s="2" t="s">
        <v>704</v>
      </c>
      <c r="C222" s="2" t="s">
        <v>705</v>
      </c>
      <c r="D222" s="8">
        <v>323</v>
      </c>
      <c r="E222" s="7">
        <v>274</v>
      </c>
      <c r="F222" s="10">
        <f t="shared" si="3"/>
        <v>0.17883211678832112</v>
      </c>
      <c r="G222" s="2" t="s">
        <v>5</v>
      </c>
    </row>
    <row r="223" spans="1:7" x14ac:dyDescent="0.25">
      <c r="A223" s="4">
        <v>7769</v>
      </c>
      <c r="B223" s="2" t="s">
        <v>708</v>
      </c>
      <c r="C223" s="2" t="s">
        <v>709</v>
      </c>
      <c r="D223" s="8">
        <v>215</v>
      </c>
      <c r="E223" s="7">
        <v>215</v>
      </c>
      <c r="F223" s="10">
        <f t="shared" si="3"/>
        <v>0</v>
      </c>
      <c r="G223" s="2" t="s">
        <v>5</v>
      </c>
    </row>
    <row r="224" spans="1:7" x14ac:dyDescent="0.25">
      <c r="A224" s="4">
        <v>7771</v>
      </c>
      <c r="B224" s="2" t="s">
        <v>710</v>
      </c>
      <c r="C224" s="2" t="s">
        <v>711</v>
      </c>
      <c r="D224" s="8">
        <v>339</v>
      </c>
      <c r="E224" s="7">
        <v>323</v>
      </c>
      <c r="F224" s="10">
        <f t="shared" si="3"/>
        <v>4.9535603715170184E-2</v>
      </c>
      <c r="G224" s="2" t="s">
        <v>5</v>
      </c>
    </row>
    <row r="225" spans="1:7" x14ac:dyDescent="0.25">
      <c r="A225" s="4">
        <v>7794</v>
      </c>
      <c r="B225" s="2" t="s">
        <v>714</v>
      </c>
      <c r="C225" s="2" t="s">
        <v>715</v>
      </c>
      <c r="D225" s="8">
        <v>6</v>
      </c>
      <c r="E225" s="7">
        <v>6</v>
      </c>
      <c r="F225" s="10">
        <f t="shared" si="3"/>
        <v>0</v>
      </c>
      <c r="G225" s="2" t="s">
        <v>5</v>
      </c>
    </row>
    <row r="226" spans="1:7" x14ac:dyDescent="0.25">
      <c r="A226" s="4">
        <v>7795</v>
      </c>
      <c r="B226" s="2" t="s">
        <v>716</v>
      </c>
      <c r="C226" s="2" t="s">
        <v>717</v>
      </c>
      <c r="D226" s="8">
        <v>6</v>
      </c>
      <c r="E226" s="7">
        <v>6</v>
      </c>
      <c r="F226" s="10">
        <f t="shared" si="3"/>
        <v>0</v>
      </c>
      <c r="G226" s="2" t="s">
        <v>5</v>
      </c>
    </row>
    <row r="227" spans="1:7" x14ac:dyDescent="0.25">
      <c r="A227" s="4">
        <v>7796</v>
      </c>
      <c r="B227" s="2" t="s">
        <v>718</v>
      </c>
      <c r="C227" s="2" t="s">
        <v>719</v>
      </c>
      <c r="D227" s="8">
        <v>8</v>
      </c>
      <c r="E227" s="7">
        <v>7</v>
      </c>
      <c r="F227" s="10">
        <f t="shared" si="3"/>
        <v>0.14285714285714279</v>
      </c>
      <c r="G227" s="2" t="s">
        <v>5</v>
      </c>
    </row>
    <row r="228" spans="1:7" x14ac:dyDescent="0.25">
      <c r="A228" s="4">
        <v>7806</v>
      </c>
      <c r="B228" s="2" t="s">
        <v>720</v>
      </c>
      <c r="C228" s="2" t="s">
        <v>721</v>
      </c>
      <c r="D228" s="8">
        <v>718</v>
      </c>
      <c r="E228" s="7">
        <v>671</v>
      </c>
      <c r="F228" s="10">
        <f t="shared" si="3"/>
        <v>7.0044709388971782E-2</v>
      </c>
      <c r="G228" s="2" t="s">
        <v>5</v>
      </c>
    </row>
    <row r="229" spans="1:7" x14ac:dyDescent="0.25">
      <c r="A229" s="4">
        <v>7807</v>
      </c>
      <c r="B229" s="2" t="s">
        <v>722</v>
      </c>
      <c r="C229" s="2" t="s">
        <v>723</v>
      </c>
      <c r="D229" s="8">
        <v>585</v>
      </c>
      <c r="E229" s="7">
        <v>547</v>
      </c>
      <c r="F229" s="10">
        <f t="shared" si="3"/>
        <v>6.9469835466179131E-2</v>
      </c>
      <c r="G229" s="2" t="s">
        <v>5</v>
      </c>
    </row>
    <row r="230" spans="1:7" x14ac:dyDescent="0.25">
      <c r="A230" s="4">
        <v>7808</v>
      </c>
      <c r="B230" s="2" t="s">
        <v>724</v>
      </c>
      <c r="C230" s="2" t="s">
        <v>725</v>
      </c>
      <c r="D230" s="8">
        <v>754</v>
      </c>
      <c r="E230" s="7">
        <v>705</v>
      </c>
      <c r="F230" s="10">
        <f t="shared" si="3"/>
        <v>6.9503546099290769E-2</v>
      </c>
      <c r="G230" s="2" t="s">
        <v>5</v>
      </c>
    </row>
    <row r="231" spans="1:7" x14ac:dyDescent="0.25">
      <c r="A231" s="4">
        <v>7831</v>
      </c>
      <c r="B231" s="2" t="s">
        <v>726</v>
      </c>
      <c r="C231" s="2" t="s">
        <v>727</v>
      </c>
      <c r="D231" s="8">
        <v>337</v>
      </c>
      <c r="E231" s="7">
        <v>281</v>
      </c>
      <c r="F231" s="10">
        <f t="shared" si="3"/>
        <v>0.19928825622775803</v>
      </c>
      <c r="G231" s="2" t="s">
        <v>5</v>
      </c>
    </row>
    <row r="232" spans="1:7" x14ac:dyDescent="0.25">
      <c r="A232" s="4">
        <v>7881</v>
      </c>
      <c r="B232" s="2" t="s">
        <v>728</v>
      </c>
      <c r="C232" s="2" t="s">
        <v>729</v>
      </c>
      <c r="D232" s="8">
        <v>118</v>
      </c>
      <c r="E232" s="7">
        <v>108</v>
      </c>
      <c r="F232" s="10">
        <f t="shared" si="3"/>
        <v>9.259259259259256E-2</v>
      </c>
      <c r="G232" s="2" t="s">
        <v>5</v>
      </c>
    </row>
    <row r="233" spans="1:7" x14ac:dyDescent="0.25">
      <c r="A233" s="4">
        <v>7882</v>
      </c>
      <c r="B233" s="2" t="s">
        <v>730</v>
      </c>
      <c r="C233" s="2" t="s">
        <v>731</v>
      </c>
      <c r="D233" s="8">
        <v>146</v>
      </c>
      <c r="E233" s="7">
        <v>134</v>
      </c>
      <c r="F233" s="10">
        <f t="shared" si="3"/>
        <v>8.9552238805970186E-2</v>
      </c>
      <c r="G233" s="2" t="s">
        <v>5</v>
      </c>
    </row>
    <row r="234" spans="1:7" x14ac:dyDescent="0.25">
      <c r="A234" s="4">
        <v>7885</v>
      </c>
      <c r="B234" s="2" t="s">
        <v>734</v>
      </c>
      <c r="C234" s="2" t="s">
        <v>735</v>
      </c>
      <c r="D234" s="8">
        <v>453</v>
      </c>
      <c r="E234" s="7">
        <v>436</v>
      </c>
      <c r="F234" s="10">
        <f t="shared" si="3"/>
        <v>3.8990825688073327E-2</v>
      </c>
      <c r="G234" s="2" t="s">
        <v>5</v>
      </c>
    </row>
    <row r="235" spans="1:7" x14ac:dyDescent="0.25">
      <c r="A235" s="4">
        <v>7886</v>
      </c>
      <c r="B235" s="2" t="s">
        <v>736</v>
      </c>
      <c r="C235" s="2" t="s">
        <v>737</v>
      </c>
      <c r="D235" s="8">
        <v>461</v>
      </c>
      <c r="E235" s="7">
        <v>391</v>
      </c>
      <c r="F235" s="10">
        <f t="shared" si="3"/>
        <v>0.17902813299232734</v>
      </c>
      <c r="G235" s="2" t="s">
        <v>5</v>
      </c>
    </row>
    <row r="236" spans="1:7" x14ac:dyDescent="0.25">
      <c r="A236" s="4">
        <v>7887</v>
      </c>
      <c r="B236" s="2" t="s">
        <v>738</v>
      </c>
      <c r="C236" s="2" t="s">
        <v>739</v>
      </c>
      <c r="D236" s="8">
        <v>1410</v>
      </c>
      <c r="E236" s="7">
        <v>1310</v>
      </c>
      <c r="F236" s="10">
        <f t="shared" si="3"/>
        <v>7.6335877862595325E-2</v>
      </c>
      <c r="G236" s="2" t="s">
        <v>5</v>
      </c>
    </row>
    <row r="237" spans="1:7" x14ac:dyDescent="0.25">
      <c r="A237" s="4">
        <v>7888</v>
      </c>
      <c r="B237" s="2" t="s">
        <v>740</v>
      </c>
      <c r="C237" s="2" t="s">
        <v>741</v>
      </c>
      <c r="D237" s="8">
        <v>1620</v>
      </c>
      <c r="E237" s="7">
        <v>1500</v>
      </c>
      <c r="F237" s="10">
        <f t="shared" si="3"/>
        <v>8.0000000000000071E-2</v>
      </c>
      <c r="G237" s="2" t="s">
        <v>5</v>
      </c>
    </row>
    <row r="238" spans="1:7" x14ac:dyDescent="0.25">
      <c r="A238" s="4">
        <v>7889</v>
      </c>
      <c r="B238" s="2" t="s">
        <v>742</v>
      </c>
      <c r="C238" s="2" t="s">
        <v>743</v>
      </c>
      <c r="D238" s="8">
        <v>231</v>
      </c>
      <c r="E238" s="7">
        <v>231</v>
      </c>
      <c r="F238" s="10">
        <f t="shared" si="3"/>
        <v>0</v>
      </c>
      <c r="G238" s="2" t="s">
        <v>5</v>
      </c>
    </row>
    <row r="239" spans="1:7" x14ac:dyDescent="0.25">
      <c r="A239" s="4">
        <v>7890</v>
      </c>
      <c r="B239" s="2" t="s">
        <v>744</v>
      </c>
      <c r="C239" s="2" t="s">
        <v>745</v>
      </c>
      <c r="D239" s="8">
        <v>250</v>
      </c>
      <c r="E239" s="7">
        <v>250</v>
      </c>
      <c r="F239" s="10">
        <f t="shared" si="3"/>
        <v>0</v>
      </c>
      <c r="G239" s="2" t="s">
        <v>5</v>
      </c>
    </row>
    <row r="240" spans="1:7" x14ac:dyDescent="0.25">
      <c r="A240" s="4">
        <v>7891</v>
      </c>
      <c r="B240" s="2" t="s">
        <v>746</v>
      </c>
      <c r="C240" s="2" t="s">
        <v>747</v>
      </c>
      <c r="D240" s="8">
        <v>350</v>
      </c>
      <c r="E240" s="7">
        <v>287</v>
      </c>
      <c r="F240" s="10">
        <f t="shared" si="3"/>
        <v>0.21951219512195119</v>
      </c>
      <c r="G240" s="2" t="s">
        <v>5</v>
      </c>
    </row>
    <row r="241" spans="1:7" x14ac:dyDescent="0.25">
      <c r="A241" s="4">
        <v>7894</v>
      </c>
      <c r="B241" s="2" t="s">
        <v>748</v>
      </c>
      <c r="C241" s="2" t="s">
        <v>749</v>
      </c>
      <c r="D241" s="8">
        <v>56</v>
      </c>
      <c r="E241" s="7">
        <v>49</v>
      </c>
      <c r="F241" s="10">
        <f t="shared" si="3"/>
        <v>0.14285714285714279</v>
      </c>
      <c r="G241" s="2" t="s">
        <v>5</v>
      </c>
    </row>
    <row r="242" spans="1:7" x14ac:dyDescent="0.25">
      <c r="A242" s="4">
        <v>7895</v>
      </c>
      <c r="B242" s="2" t="s">
        <v>750</v>
      </c>
      <c r="C242" s="2" t="s">
        <v>751</v>
      </c>
      <c r="D242" s="8">
        <v>59</v>
      </c>
      <c r="E242" s="7">
        <v>51</v>
      </c>
      <c r="F242" s="10">
        <f t="shared" si="3"/>
        <v>0.15686274509803932</v>
      </c>
      <c r="G242" s="2" t="s">
        <v>5</v>
      </c>
    </row>
    <row r="243" spans="1:7" x14ac:dyDescent="0.25">
      <c r="A243" s="4">
        <v>7896</v>
      </c>
      <c r="B243" s="2" t="s">
        <v>752</v>
      </c>
      <c r="C243" s="2" t="s">
        <v>753</v>
      </c>
      <c r="D243" s="8">
        <v>140</v>
      </c>
      <c r="E243" s="7">
        <v>140</v>
      </c>
      <c r="F243" s="10">
        <f t="shared" si="3"/>
        <v>0</v>
      </c>
      <c r="G243" s="2" t="s">
        <v>5</v>
      </c>
    </row>
    <row r="244" spans="1:7" x14ac:dyDescent="0.25">
      <c r="A244" s="4">
        <v>7897</v>
      </c>
      <c r="B244" s="2" t="s">
        <v>754</v>
      </c>
      <c r="C244" s="2" t="s">
        <v>755</v>
      </c>
      <c r="D244" s="8">
        <v>150</v>
      </c>
      <c r="E244" s="7">
        <v>143</v>
      </c>
      <c r="F244" s="10">
        <f t="shared" si="3"/>
        <v>4.8951048951048959E-2</v>
      </c>
      <c r="G244" s="2" t="s">
        <v>5</v>
      </c>
    </row>
    <row r="245" spans="1:7" x14ac:dyDescent="0.25">
      <c r="A245" s="4">
        <v>7898</v>
      </c>
      <c r="B245" s="2" t="s">
        <v>756</v>
      </c>
      <c r="C245" s="2" t="s">
        <v>757</v>
      </c>
      <c r="D245" s="8">
        <v>360</v>
      </c>
      <c r="E245" s="7">
        <v>360</v>
      </c>
      <c r="F245" s="10">
        <f t="shared" si="3"/>
        <v>0</v>
      </c>
      <c r="G245" s="2" t="s">
        <v>5</v>
      </c>
    </row>
    <row r="246" spans="1:7" x14ac:dyDescent="0.25">
      <c r="A246" s="4">
        <v>7899</v>
      </c>
      <c r="B246" s="2" t="s">
        <v>758</v>
      </c>
      <c r="C246" s="2" t="s">
        <v>759</v>
      </c>
      <c r="D246" s="8">
        <v>385</v>
      </c>
      <c r="E246" s="7">
        <v>385</v>
      </c>
      <c r="F246" s="10">
        <f t="shared" si="3"/>
        <v>0</v>
      </c>
      <c r="G246" s="2" t="s">
        <v>5</v>
      </c>
    </row>
    <row r="247" spans="1:7" x14ac:dyDescent="0.25">
      <c r="A247" s="4">
        <v>7900</v>
      </c>
      <c r="B247" s="2" t="s">
        <v>760</v>
      </c>
      <c r="C247" s="2" t="s">
        <v>761</v>
      </c>
      <c r="D247" s="8">
        <v>420</v>
      </c>
      <c r="E247" s="7">
        <v>420</v>
      </c>
      <c r="F247" s="10">
        <f t="shared" si="3"/>
        <v>0</v>
      </c>
      <c r="G247" s="2" t="s">
        <v>5</v>
      </c>
    </row>
    <row r="248" spans="1:7" x14ac:dyDescent="0.25">
      <c r="A248" s="4">
        <v>7904</v>
      </c>
      <c r="B248" s="2" t="s">
        <v>766</v>
      </c>
      <c r="C248" s="2" t="s">
        <v>767</v>
      </c>
      <c r="D248" s="8">
        <v>190</v>
      </c>
      <c r="E248" s="7">
        <v>173</v>
      </c>
      <c r="F248" s="10">
        <f t="shared" si="3"/>
        <v>9.8265895953757232E-2</v>
      </c>
      <c r="G248" s="2" t="s">
        <v>5</v>
      </c>
    </row>
    <row r="249" spans="1:7" x14ac:dyDescent="0.25">
      <c r="A249" s="4">
        <v>7906</v>
      </c>
      <c r="B249" s="2" t="s">
        <v>768</v>
      </c>
      <c r="C249" s="2" t="s">
        <v>769</v>
      </c>
      <c r="D249" s="8">
        <v>438</v>
      </c>
      <c r="E249" s="7">
        <v>438</v>
      </c>
      <c r="F249" s="10">
        <f t="shared" si="3"/>
        <v>0</v>
      </c>
      <c r="G249" s="2" t="s">
        <v>5</v>
      </c>
    </row>
    <row r="250" spans="1:7" x14ac:dyDescent="0.25">
      <c r="A250" s="4">
        <v>7908</v>
      </c>
      <c r="B250" s="2" t="s">
        <v>770</v>
      </c>
      <c r="C250" s="2" t="s">
        <v>771</v>
      </c>
      <c r="D250" s="8">
        <v>267</v>
      </c>
      <c r="E250" s="7">
        <v>267</v>
      </c>
      <c r="F250" s="10">
        <f t="shared" si="3"/>
        <v>0</v>
      </c>
      <c r="G250" s="2" t="s">
        <v>5</v>
      </c>
    </row>
    <row r="251" spans="1:7" x14ac:dyDescent="0.25">
      <c r="A251" s="4">
        <v>7909</v>
      </c>
      <c r="B251" s="2" t="s">
        <v>772</v>
      </c>
      <c r="C251" s="2" t="s">
        <v>773</v>
      </c>
      <c r="D251" s="8">
        <v>117</v>
      </c>
      <c r="E251" s="7">
        <v>117</v>
      </c>
      <c r="F251" s="10">
        <f t="shared" si="3"/>
        <v>0</v>
      </c>
      <c r="G251" s="2" t="s">
        <v>5</v>
      </c>
    </row>
    <row r="252" spans="1:7" x14ac:dyDescent="0.25">
      <c r="A252" s="4">
        <v>7910</v>
      </c>
      <c r="B252" s="2" t="s">
        <v>774</v>
      </c>
      <c r="C252" s="2" t="s">
        <v>775</v>
      </c>
      <c r="D252" s="8">
        <v>193</v>
      </c>
      <c r="E252" s="7">
        <v>193</v>
      </c>
      <c r="F252" s="10">
        <f t="shared" si="3"/>
        <v>0</v>
      </c>
      <c r="G252" s="2" t="s">
        <v>5</v>
      </c>
    </row>
    <row r="253" spans="1:7" x14ac:dyDescent="0.25">
      <c r="A253" s="4">
        <v>7911</v>
      </c>
      <c r="B253" s="2" t="s">
        <v>776</v>
      </c>
      <c r="C253" s="2" t="s">
        <v>777</v>
      </c>
      <c r="D253" s="8">
        <v>144</v>
      </c>
      <c r="E253" s="7">
        <v>144</v>
      </c>
      <c r="F253" s="10">
        <f t="shared" si="3"/>
        <v>0</v>
      </c>
      <c r="G253" s="2" t="s">
        <v>5</v>
      </c>
    </row>
    <row r="254" spans="1:7" x14ac:dyDescent="0.25">
      <c r="A254" s="4">
        <v>7912</v>
      </c>
      <c r="B254" s="2" t="s">
        <v>778</v>
      </c>
      <c r="C254" s="2" t="s">
        <v>779</v>
      </c>
      <c r="D254" s="8">
        <v>224</v>
      </c>
      <c r="E254" s="7">
        <v>224</v>
      </c>
      <c r="F254" s="10">
        <f t="shared" si="3"/>
        <v>0</v>
      </c>
      <c r="G254" s="2" t="s">
        <v>5</v>
      </c>
    </row>
    <row r="255" spans="1:7" x14ac:dyDescent="0.25">
      <c r="A255" s="4">
        <v>7913</v>
      </c>
      <c r="B255" s="2" t="s">
        <v>780</v>
      </c>
      <c r="C255" s="2" t="s">
        <v>781</v>
      </c>
      <c r="D255" s="8">
        <v>295</v>
      </c>
      <c r="E255" s="7">
        <v>295</v>
      </c>
      <c r="F255" s="10">
        <f t="shared" si="3"/>
        <v>0</v>
      </c>
      <c r="G255" s="2" t="s">
        <v>5</v>
      </c>
    </row>
    <row r="256" spans="1:7" x14ac:dyDescent="0.25">
      <c r="A256" s="4">
        <v>7926</v>
      </c>
      <c r="B256" s="2" t="s">
        <v>782</v>
      </c>
      <c r="C256" s="2" t="s">
        <v>783</v>
      </c>
      <c r="D256" s="8">
        <v>123</v>
      </c>
      <c r="E256" s="7">
        <v>104</v>
      </c>
      <c r="F256" s="10">
        <f t="shared" si="3"/>
        <v>0.18269230769230771</v>
      </c>
      <c r="G256" s="2" t="s">
        <v>5</v>
      </c>
    </row>
    <row r="257" spans="1:7" x14ac:dyDescent="0.25">
      <c r="A257" s="4">
        <v>7929</v>
      </c>
      <c r="B257" s="2" t="s">
        <v>784</v>
      </c>
      <c r="C257" s="2" t="s">
        <v>785</v>
      </c>
      <c r="D257" s="8">
        <v>490</v>
      </c>
      <c r="E257" s="7">
        <v>490</v>
      </c>
      <c r="F257" s="10">
        <f t="shared" si="3"/>
        <v>0</v>
      </c>
      <c r="G257" s="2" t="s">
        <v>5</v>
      </c>
    </row>
    <row r="258" spans="1:7" x14ac:dyDescent="0.25">
      <c r="A258" s="4">
        <v>7943</v>
      </c>
      <c r="B258" s="2" t="s">
        <v>786</v>
      </c>
      <c r="C258" s="2" t="s">
        <v>787</v>
      </c>
      <c r="D258" s="8">
        <v>183</v>
      </c>
      <c r="E258" s="7">
        <v>176</v>
      </c>
      <c r="F258" s="10">
        <f t="shared" si="3"/>
        <v>3.9772727272727293E-2</v>
      </c>
      <c r="G258" s="2" t="s">
        <v>5</v>
      </c>
    </row>
    <row r="259" spans="1:7" x14ac:dyDescent="0.25">
      <c r="A259" s="4">
        <v>7954</v>
      </c>
      <c r="B259" s="2" t="s">
        <v>788</v>
      </c>
      <c r="C259" s="2" t="s">
        <v>789</v>
      </c>
      <c r="D259" s="8">
        <v>49</v>
      </c>
      <c r="E259" s="7">
        <v>45</v>
      </c>
      <c r="F259" s="10">
        <f t="shared" ref="F259:F322" si="4">D259/E259-1</f>
        <v>8.8888888888888795E-2</v>
      </c>
      <c r="G259" s="2" t="s">
        <v>5</v>
      </c>
    </row>
    <row r="260" spans="1:7" x14ac:dyDescent="0.25">
      <c r="A260" s="4">
        <v>7956</v>
      </c>
      <c r="B260" s="2" t="s">
        <v>790</v>
      </c>
      <c r="C260" s="2" t="s">
        <v>791</v>
      </c>
      <c r="D260" s="8">
        <v>28</v>
      </c>
      <c r="E260" s="7">
        <v>26</v>
      </c>
      <c r="F260" s="10">
        <f t="shared" si="4"/>
        <v>7.6923076923076872E-2</v>
      </c>
      <c r="G260" s="2" t="s">
        <v>5</v>
      </c>
    </row>
    <row r="261" spans="1:7" x14ac:dyDescent="0.25">
      <c r="A261" s="4">
        <v>7982</v>
      </c>
      <c r="B261" s="2" t="s">
        <v>792</v>
      </c>
      <c r="C261" s="2" t="s">
        <v>793</v>
      </c>
      <c r="D261" s="8">
        <v>4520</v>
      </c>
      <c r="E261" s="7">
        <v>4280</v>
      </c>
      <c r="F261" s="10">
        <f t="shared" si="4"/>
        <v>5.6074766355140193E-2</v>
      </c>
      <c r="G261" s="2" t="s">
        <v>5</v>
      </c>
    </row>
    <row r="262" spans="1:7" x14ac:dyDescent="0.25">
      <c r="A262" s="4">
        <v>8000</v>
      </c>
      <c r="B262" s="2" t="s">
        <v>794</v>
      </c>
      <c r="C262" s="2" t="s">
        <v>795</v>
      </c>
      <c r="D262" s="8">
        <v>1210</v>
      </c>
      <c r="E262" s="7">
        <v>1120</v>
      </c>
      <c r="F262" s="10">
        <f t="shared" si="4"/>
        <v>8.0357142857142794E-2</v>
      </c>
      <c r="G262" s="2" t="s">
        <v>5</v>
      </c>
    </row>
    <row r="263" spans="1:7" x14ac:dyDescent="0.25">
      <c r="A263" s="4">
        <v>8014</v>
      </c>
      <c r="B263" s="2" t="s">
        <v>796</v>
      </c>
      <c r="C263" s="2" t="s">
        <v>797</v>
      </c>
      <c r="D263" s="8">
        <v>809</v>
      </c>
      <c r="E263" s="7">
        <v>809</v>
      </c>
      <c r="F263" s="10">
        <f t="shared" si="4"/>
        <v>0</v>
      </c>
      <c r="G263" s="2" t="s">
        <v>5</v>
      </c>
    </row>
    <row r="264" spans="1:7" x14ac:dyDescent="0.25">
      <c r="A264" s="4">
        <v>8022</v>
      </c>
      <c r="B264" s="2" t="s">
        <v>798</v>
      </c>
      <c r="C264" s="2" t="s">
        <v>799</v>
      </c>
      <c r="D264" s="8">
        <v>4520</v>
      </c>
      <c r="E264" s="7">
        <v>4280</v>
      </c>
      <c r="F264" s="10">
        <f t="shared" si="4"/>
        <v>5.6074766355140193E-2</v>
      </c>
      <c r="G264" s="2" t="s">
        <v>5</v>
      </c>
    </row>
    <row r="265" spans="1:7" x14ac:dyDescent="0.25">
      <c r="A265" s="4">
        <v>8037</v>
      </c>
      <c r="B265" s="2" t="s">
        <v>800</v>
      </c>
      <c r="C265" s="2" t="s">
        <v>801</v>
      </c>
      <c r="D265" s="8">
        <v>2050</v>
      </c>
      <c r="E265" s="7">
        <v>1900</v>
      </c>
      <c r="F265" s="10">
        <f t="shared" si="4"/>
        <v>7.8947368421052655E-2</v>
      </c>
      <c r="G265" s="2" t="s">
        <v>5</v>
      </c>
    </row>
    <row r="266" spans="1:7" x14ac:dyDescent="0.25">
      <c r="A266" s="4">
        <v>8039</v>
      </c>
      <c r="B266" s="2" t="s">
        <v>802</v>
      </c>
      <c r="C266" s="2" t="s">
        <v>803</v>
      </c>
      <c r="D266" s="8">
        <v>220</v>
      </c>
      <c r="E266" s="7">
        <v>207</v>
      </c>
      <c r="F266" s="10">
        <f t="shared" si="4"/>
        <v>6.2801932367149815E-2</v>
      </c>
      <c r="G266" s="2" t="s">
        <v>5</v>
      </c>
    </row>
    <row r="267" spans="1:7" x14ac:dyDescent="0.25">
      <c r="A267" s="4">
        <v>8045</v>
      </c>
      <c r="B267" s="2" t="s">
        <v>804</v>
      </c>
      <c r="C267" s="2" t="s">
        <v>805</v>
      </c>
      <c r="D267" s="8">
        <v>151</v>
      </c>
      <c r="E267" s="7">
        <v>151</v>
      </c>
      <c r="F267" s="10">
        <f t="shared" si="4"/>
        <v>0</v>
      </c>
      <c r="G267" s="2" t="s">
        <v>5</v>
      </c>
    </row>
    <row r="268" spans="1:7" x14ac:dyDescent="0.25">
      <c r="A268" s="4">
        <v>8167</v>
      </c>
      <c r="B268" s="2" t="s">
        <v>808</v>
      </c>
      <c r="C268" s="2" t="s">
        <v>809</v>
      </c>
      <c r="D268" s="8">
        <v>811</v>
      </c>
      <c r="E268" s="7">
        <v>758</v>
      </c>
      <c r="F268" s="10">
        <f t="shared" si="4"/>
        <v>6.9920844327176823E-2</v>
      </c>
      <c r="G268" s="2" t="s">
        <v>5</v>
      </c>
    </row>
    <row r="269" spans="1:7" x14ac:dyDescent="0.25">
      <c r="A269" s="4">
        <v>8201</v>
      </c>
      <c r="B269" s="2" t="s">
        <v>810</v>
      </c>
      <c r="C269" s="2" t="s">
        <v>811</v>
      </c>
      <c r="D269" s="8">
        <v>1330</v>
      </c>
      <c r="E269" s="7">
        <v>1240</v>
      </c>
      <c r="F269" s="10">
        <f t="shared" si="4"/>
        <v>7.2580645161290258E-2</v>
      </c>
      <c r="G269" s="2" t="s">
        <v>5</v>
      </c>
    </row>
    <row r="270" spans="1:7" x14ac:dyDescent="0.25">
      <c r="A270" s="4">
        <v>8202</v>
      </c>
      <c r="B270" s="2" t="s">
        <v>812</v>
      </c>
      <c r="C270" s="2" t="s">
        <v>813</v>
      </c>
      <c r="D270" s="8">
        <v>984</v>
      </c>
      <c r="E270" s="7">
        <v>920</v>
      </c>
      <c r="F270" s="10">
        <f t="shared" si="4"/>
        <v>6.956521739130439E-2</v>
      </c>
      <c r="G270" s="2" t="s">
        <v>5</v>
      </c>
    </row>
    <row r="271" spans="1:7" x14ac:dyDescent="0.25">
      <c r="A271" s="4">
        <v>8204</v>
      </c>
      <c r="B271" s="2" t="s">
        <v>814</v>
      </c>
      <c r="C271" s="2" t="s">
        <v>815</v>
      </c>
      <c r="D271" s="8">
        <v>229</v>
      </c>
      <c r="E271" s="7">
        <v>214</v>
      </c>
      <c r="F271" s="10">
        <f t="shared" si="4"/>
        <v>7.0093457943925186E-2</v>
      </c>
      <c r="G271" s="2" t="s">
        <v>5</v>
      </c>
    </row>
    <row r="272" spans="1:7" x14ac:dyDescent="0.25">
      <c r="A272" s="4">
        <v>8209</v>
      </c>
      <c r="B272" s="2" t="s">
        <v>816</v>
      </c>
      <c r="C272" s="2" t="s">
        <v>817</v>
      </c>
      <c r="D272" s="8">
        <v>344</v>
      </c>
      <c r="E272" s="7">
        <v>331</v>
      </c>
      <c r="F272" s="10">
        <f t="shared" si="4"/>
        <v>3.92749244712991E-2</v>
      </c>
      <c r="G272" s="2" t="s">
        <v>5</v>
      </c>
    </row>
    <row r="273" spans="1:7" x14ac:dyDescent="0.25">
      <c r="A273" s="4">
        <v>8210</v>
      </c>
      <c r="B273" s="2" t="s">
        <v>818</v>
      </c>
      <c r="C273" s="2" t="s">
        <v>819</v>
      </c>
      <c r="D273" s="8">
        <v>390</v>
      </c>
      <c r="E273" s="7">
        <v>375</v>
      </c>
      <c r="F273" s="10">
        <f t="shared" si="4"/>
        <v>4.0000000000000036E-2</v>
      </c>
      <c r="G273" s="2" t="s">
        <v>5</v>
      </c>
    </row>
    <row r="274" spans="1:7" x14ac:dyDescent="0.25">
      <c r="A274" s="4">
        <v>8211</v>
      </c>
      <c r="B274" s="2" t="s">
        <v>820</v>
      </c>
      <c r="C274" s="2" t="s">
        <v>821</v>
      </c>
      <c r="D274" s="8">
        <v>361</v>
      </c>
      <c r="E274" s="7">
        <v>347</v>
      </c>
      <c r="F274" s="10">
        <f t="shared" si="4"/>
        <v>4.0345821325648457E-2</v>
      </c>
      <c r="G274" s="2" t="s">
        <v>5</v>
      </c>
    </row>
    <row r="275" spans="1:7" x14ac:dyDescent="0.25">
      <c r="A275" s="4">
        <v>8212</v>
      </c>
      <c r="B275" s="2" t="s">
        <v>822</v>
      </c>
      <c r="C275" s="2" t="s">
        <v>823</v>
      </c>
      <c r="D275" s="8">
        <v>514</v>
      </c>
      <c r="E275" s="7">
        <v>494</v>
      </c>
      <c r="F275" s="10">
        <f t="shared" si="4"/>
        <v>4.0485829959514108E-2</v>
      </c>
      <c r="G275" s="2" t="s">
        <v>5</v>
      </c>
    </row>
    <row r="276" spans="1:7" x14ac:dyDescent="0.25">
      <c r="A276" s="4">
        <v>8214</v>
      </c>
      <c r="B276" s="2" t="s">
        <v>824</v>
      </c>
      <c r="C276" s="2" t="s">
        <v>825</v>
      </c>
      <c r="D276" s="8">
        <v>708</v>
      </c>
      <c r="E276" s="7">
        <v>681</v>
      </c>
      <c r="F276" s="10">
        <f t="shared" si="4"/>
        <v>3.9647577092511099E-2</v>
      </c>
      <c r="G276" s="2" t="s">
        <v>5</v>
      </c>
    </row>
    <row r="277" spans="1:7" x14ac:dyDescent="0.25">
      <c r="A277" s="4">
        <v>8217</v>
      </c>
      <c r="B277" s="2" t="s">
        <v>826</v>
      </c>
      <c r="C277" s="2" t="s">
        <v>827</v>
      </c>
      <c r="D277" s="8">
        <v>83</v>
      </c>
      <c r="E277" s="7">
        <v>77</v>
      </c>
      <c r="F277" s="10">
        <f t="shared" si="4"/>
        <v>7.7922077922077948E-2</v>
      </c>
      <c r="G277" s="2" t="s">
        <v>5</v>
      </c>
    </row>
    <row r="278" spans="1:7" x14ac:dyDescent="0.25">
      <c r="A278" s="4">
        <v>8221</v>
      </c>
      <c r="B278" s="2" t="s">
        <v>828</v>
      </c>
      <c r="C278" s="2" t="s">
        <v>829</v>
      </c>
      <c r="D278" s="8">
        <v>1590</v>
      </c>
      <c r="E278" s="7">
        <v>1490</v>
      </c>
      <c r="F278" s="10">
        <f t="shared" si="4"/>
        <v>6.7114093959731447E-2</v>
      </c>
      <c r="G278" s="2" t="s">
        <v>5</v>
      </c>
    </row>
    <row r="279" spans="1:7" x14ac:dyDescent="0.25">
      <c r="A279" s="4">
        <v>8223</v>
      </c>
      <c r="B279" s="2" t="s">
        <v>830</v>
      </c>
      <c r="C279" s="2" t="s">
        <v>831</v>
      </c>
      <c r="D279" s="8">
        <v>1120</v>
      </c>
      <c r="E279" s="7">
        <v>1050</v>
      </c>
      <c r="F279" s="10">
        <f t="shared" si="4"/>
        <v>6.6666666666666652E-2</v>
      </c>
      <c r="G279" s="2" t="s">
        <v>5</v>
      </c>
    </row>
    <row r="280" spans="1:7" x14ac:dyDescent="0.25">
      <c r="A280" s="4">
        <v>8224</v>
      </c>
      <c r="B280" s="2" t="s">
        <v>832</v>
      </c>
      <c r="C280" s="2" t="s">
        <v>833</v>
      </c>
      <c r="D280" s="8">
        <v>1340</v>
      </c>
      <c r="E280" s="7">
        <v>1250</v>
      </c>
      <c r="F280" s="10">
        <f t="shared" si="4"/>
        <v>7.2000000000000064E-2</v>
      </c>
      <c r="G280" s="2" t="s">
        <v>5</v>
      </c>
    </row>
    <row r="281" spans="1:7" x14ac:dyDescent="0.25">
      <c r="A281" s="4">
        <v>8225</v>
      </c>
      <c r="B281" s="2" t="s">
        <v>834</v>
      </c>
      <c r="C281" s="2" t="s">
        <v>835</v>
      </c>
      <c r="D281" s="8">
        <v>1350</v>
      </c>
      <c r="E281" s="7">
        <v>1260</v>
      </c>
      <c r="F281" s="10">
        <f t="shared" si="4"/>
        <v>7.1428571428571397E-2</v>
      </c>
      <c r="G281" s="2" t="s">
        <v>5</v>
      </c>
    </row>
    <row r="282" spans="1:7" x14ac:dyDescent="0.25">
      <c r="A282" s="4">
        <v>8232</v>
      </c>
      <c r="B282" s="2" t="s">
        <v>836</v>
      </c>
      <c r="C282" s="2" t="s">
        <v>837</v>
      </c>
      <c r="D282" s="8">
        <v>4520</v>
      </c>
      <c r="E282" s="7">
        <v>4280</v>
      </c>
      <c r="F282" s="10">
        <f t="shared" si="4"/>
        <v>5.6074766355140193E-2</v>
      </c>
      <c r="G282" s="2" t="s">
        <v>5</v>
      </c>
    </row>
    <row r="283" spans="1:7" x14ac:dyDescent="0.25">
      <c r="A283" s="4">
        <v>8243</v>
      </c>
      <c r="B283" s="2" t="s">
        <v>838</v>
      </c>
      <c r="C283" s="2" t="s">
        <v>839</v>
      </c>
      <c r="D283" s="8">
        <v>179</v>
      </c>
      <c r="E283" s="7">
        <v>179</v>
      </c>
      <c r="F283" s="10">
        <f t="shared" si="4"/>
        <v>0</v>
      </c>
      <c r="G283" s="2" t="s">
        <v>5</v>
      </c>
    </row>
    <row r="284" spans="1:7" x14ac:dyDescent="0.25">
      <c r="A284" s="4">
        <v>8270</v>
      </c>
      <c r="B284" s="2" t="s">
        <v>842</v>
      </c>
      <c r="C284" s="2" t="s">
        <v>843</v>
      </c>
      <c r="D284" s="8">
        <v>155</v>
      </c>
      <c r="E284" s="7">
        <v>142</v>
      </c>
      <c r="F284" s="10">
        <f t="shared" si="4"/>
        <v>9.1549295774647987E-2</v>
      </c>
      <c r="G284" s="2" t="s">
        <v>5</v>
      </c>
    </row>
    <row r="285" spans="1:7" x14ac:dyDescent="0.25">
      <c r="A285" s="4">
        <v>8375</v>
      </c>
      <c r="B285" s="2" t="s">
        <v>844</v>
      </c>
      <c r="C285" s="2" t="s">
        <v>845</v>
      </c>
      <c r="D285" s="8">
        <v>2020</v>
      </c>
      <c r="E285" s="7">
        <v>1890</v>
      </c>
      <c r="F285" s="10">
        <f t="shared" si="4"/>
        <v>6.8783068783068835E-2</v>
      </c>
      <c r="G285" s="2" t="s">
        <v>5</v>
      </c>
    </row>
    <row r="286" spans="1:7" x14ac:dyDescent="0.25">
      <c r="A286" s="4">
        <v>8383</v>
      </c>
      <c r="B286" s="2" t="s">
        <v>848</v>
      </c>
      <c r="C286" s="2" t="s">
        <v>849</v>
      </c>
      <c r="D286" s="8">
        <v>68</v>
      </c>
      <c r="E286" s="7">
        <v>63</v>
      </c>
      <c r="F286" s="10">
        <f t="shared" si="4"/>
        <v>7.9365079365079305E-2</v>
      </c>
      <c r="G286" s="2" t="s">
        <v>5</v>
      </c>
    </row>
    <row r="287" spans="1:7" x14ac:dyDescent="0.25">
      <c r="A287" s="4">
        <v>8431</v>
      </c>
      <c r="B287" s="2" t="s">
        <v>852</v>
      </c>
      <c r="C287" s="2" t="s">
        <v>853</v>
      </c>
      <c r="D287" s="8">
        <v>2070</v>
      </c>
      <c r="E287" s="7">
        <v>1930</v>
      </c>
      <c r="F287" s="10">
        <f t="shared" si="4"/>
        <v>7.2538860103626979E-2</v>
      </c>
      <c r="G287" s="2" t="s">
        <v>5</v>
      </c>
    </row>
    <row r="288" spans="1:7" x14ac:dyDescent="0.25">
      <c r="A288" s="4">
        <v>8432</v>
      </c>
      <c r="B288" s="2" t="s">
        <v>854</v>
      </c>
      <c r="C288" s="2" t="s">
        <v>855</v>
      </c>
      <c r="D288" s="8">
        <v>2560</v>
      </c>
      <c r="E288" s="7">
        <v>2390</v>
      </c>
      <c r="F288" s="10">
        <f t="shared" si="4"/>
        <v>7.1129707112970619E-2</v>
      </c>
      <c r="G288" s="2" t="s">
        <v>5</v>
      </c>
    </row>
    <row r="289" spans="1:7" x14ac:dyDescent="0.25">
      <c r="A289" s="4">
        <v>8433</v>
      </c>
      <c r="B289" s="2" t="s">
        <v>856</v>
      </c>
      <c r="C289" s="2" t="s">
        <v>857</v>
      </c>
      <c r="D289" s="8">
        <v>1860</v>
      </c>
      <c r="E289" s="7">
        <v>1740</v>
      </c>
      <c r="F289" s="10">
        <f t="shared" si="4"/>
        <v>6.8965517241379226E-2</v>
      </c>
      <c r="G289" s="2" t="s">
        <v>5</v>
      </c>
    </row>
    <row r="290" spans="1:7" x14ac:dyDescent="0.25">
      <c r="A290" s="4">
        <v>8434</v>
      </c>
      <c r="B290" s="2" t="s">
        <v>858</v>
      </c>
      <c r="C290" s="2" t="s">
        <v>859</v>
      </c>
      <c r="D290" s="8">
        <v>3050</v>
      </c>
      <c r="E290" s="7">
        <v>2850</v>
      </c>
      <c r="F290" s="10">
        <f t="shared" si="4"/>
        <v>7.0175438596491224E-2</v>
      </c>
      <c r="G290" s="2" t="s">
        <v>5</v>
      </c>
    </row>
    <row r="291" spans="1:7" x14ac:dyDescent="0.25">
      <c r="A291" s="4">
        <v>8441</v>
      </c>
      <c r="B291" s="2" t="s">
        <v>860</v>
      </c>
      <c r="C291" s="2" t="s">
        <v>861</v>
      </c>
      <c r="D291" s="8">
        <v>267</v>
      </c>
      <c r="E291" s="7">
        <v>257</v>
      </c>
      <c r="F291" s="10">
        <f t="shared" si="4"/>
        <v>3.8910505836575959E-2</v>
      </c>
      <c r="G291" s="2" t="s">
        <v>5</v>
      </c>
    </row>
    <row r="292" spans="1:7" x14ac:dyDescent="0.25">
      <c r="A292" s="4">
        <v>8459</v>
      </c>
      <c r="B292" s="2" t="s">
        <v>862</v>
      </c>
      <c r="C292" s="2" t="s">
        <v>863</v>
      </c>
      <c r="D292" s="8">
        <v>150</v>
      </c>
      <c r="E292" s="7">
        <v>144</v>
      </c>
      <c r="F292" s="10">
        <f t="shared" si="4"/>
        <v>4.1666666666666741E-2</v>
      </c>
      <c r="G292" s="2" t="s">
        <v>5</v>
      </c>
    </row>
    <row r="293" spans="1:7" x14ac:dyDescent="0.25">
      <c r="A293" s="4">
        <v>8460</v>
      </c>
      <c r="B293" s="2" t="s">
        <v>864</v>
      </c>
      <c r="C293" s="2" t="s">
        <v>865</v>
      </c>
      <c r="D293" s="8">
        <v>1500</v>
      </c>
      <c r="E293" s="7">
        <v>1400</v>
      </c>
      <c r="F293" s="10">
        <f t="shared" si="4"/>
        <v>7.1428571428571397E-2</v>
      </c>
      <c r="G293" s="2" t="s">
        <v>5</v>
      </c>
    </row>
    <row r="294" spans="1:7" x14ac:dyDescent="0.25">
      <c r="A294" s="4">
        <v>8513</v>
      </c>
      <c r="B294" s="2" t="s">
        <v>870</v>
      </c>
      <c r="C294" s="2" t="s">
        <v>871</v>
      </c>
      <c r="D294" s="8">
        <v>1690</v>
      </c>
      <c r="E294" s="7">
        <v>1580</v>
      </c>
      <c r="F294" s="10">
        <f t="shared" si="4"/>
        <v>6.9620253164556889E-2</v>
      </c>
      <c r="G294" s="2" t="s">
        <v>5</v>
      </c>
    </row>
    <row r="295" spans="1:7" x14ac:dyDescent="0.25">
      <c r="A295" s="4">
        <v>8514</v>
      </c>
      <c r="B295" s="2" t="s">
        <v>872</v>
      </c>
      <c r="C295" s="2" t="s">
        <v>873</v>
      </c>
      <c r="D295" s="8">
        <v>1340</v>
      </c>
      <c r="E295" s="7">
        <v>1250</v>
      </c>
      <c r="F295" s="10">
        <f t="shared" si="4"/>
        <v>7.2000000000000064E-2</v>
      </c>
      <c r="G295" s="2" t="s">
        <v>5</v>
      </c>
    </row>
    <row r="296" spans="1:7" x14ac:dyDescent="0.25">
      <c r="A296" s="4">
        <v>8516</v>
      </c>
      <c r="B296" s="2" t="s">
        <v>876</v>
      </c>
      <c r="C296" s="2" t="s">
        <v>877</v>
      </c>
      <c r="D296" s="8">
        <v>1340</v>
      </c>
      <c r="E296" s="7">
        <v>1250</v>
      </c>
      <c r="F296" s="10">
        <f t="shared" si="4"/>
        <v>7.2000000000000064E-2</v>
      </c>
      <c r="G296" s="2" t="s">
        <v>5</v>
      </c>
    </row>
    <row r="297" spans="1:7" x14ac:dyDescent="0.25">
      <c r="A297" s="4">
        <v>8555</v>
      </c>
      <c r="B297" s="2" t="s">
        <v>880</v>
      </c>
      <c r="C297" s="2" t="s">
        <v>881</v>
      </c>
      <c r="D297" s="8">
        <v>1460</v>
      </c>
      <c r="E297" s="7">
        <v>1310</v>
      </c>
      <c r="F297" s="10">
        <f t="shared" si="4"/>
        <v>0.11450381679389321</v>
      </c>
      <c r="G297" s="2" t="s">
        <v>5</v>
      </c>
    </row>
    <row r="298" spans="1:7" x14ac:dyDescent="0.25">
      <c r="A298" s="4">
        <v>8564</v>
      </c>
      <c r="B298" s="2" t="s">
        <v>882</v>
      </c>
      <c r="C298" s="2" t="s">
        <v>883</v>
      </c>
      <c r="D298" s="8">
        <v>118</v>
      </c>
      <c r="E298" s="7">
        <v>108</v>
      </c>
      <c r="F298" s="10">
        <f t="shared" si="4"/>
        <v>9.259259259259256E-2</v>
      </c>
      <c r="G298" s="2" t="s">
        <v>5</v>
      </c>
    </row>
    <row r="299" spans="1:7" x14ac:dyDescent="0.25">
      <c r="A299" s="4">
        <v>8579</v>
      </c>
      <c r="B299" s="2" t="s">
        <v>884</v>
      </c>
      <c r="C299" s="2" t="s">
        <v>885</v>
      </c>
      <c r="D299" s="8">
        <v>955</v>
      </c>
      <c r="E299" s="7">
        <v>1400</v>
      </c>
      <c r="F299" s="10">
        <f t="shared" si="4"/>
        <v>-0.31785714285714284</v>
      </c>
      <c r="G299" s="2" t="s">
        <v>5</v>
      </c>
    </row>
    <row r="300" spans="1:7" x14ac:dyDescent="0.25">
      <c r="A300" s="4">
        <v>8639</v>
      </c>
      <c r="B300" s="2" t="s">
        <v>888</v>
      </c>
      <c r="C300" s="2" t="s">
        <v>889</v>
      </c>
      <c r="D300" s="8">
        <v>595</v>
      </c>
      <c r="E300" s="7">
        <v>683</v>
      </c>
      <c r="F300" s="10">
        <f t="shared" si="4"/>
        <v>-0.12884333821376281</v>
      </c>
      <c r="G300" s="2" t="s">
        <v>5</v>
      </c>
    </row>
    <row r="301" spans="1:7" x14ac:dyDescent="0.25">
      <c r="A301" s="4">
        <v>8640</v>
      </c>
      <c r="B301" s="2" t="s">
        <v>890</v>
      </c>
      <c r="C301" s="2" t="s">
        <v>891</v>
      </c>
      <c r="D301" s="8">
        <v>810</v>
      </c>
      <c r="E301" s="7">
        <v>906</v>
      </c>
      <c r="F301" s="10">
        <f t="shared" si="4"/>
        <v>-0.10596026490066224</v>
      </c>
      <c r="G301" s="2" t="s">
        <v>5</v>
      </c>
    </row>
    <row r="302" spans="1:7" x14ac:dyDescent="0.25">
      <c r="A302" s="4">
        <v>8641</v>
      </c>
      <c r="B302" s="2" t="s">
        <v>892</v>
      </c>
      <c r="C302" s="2" t="s">
        <v>893</v>
      </c>
      <c r="D302" s="8">
        <v>1290</v>
      </c>
      <c r="E302" s="7">
        <v>1440</v>
      </c>
      <c r="F302" s="10">
        <f t="shared" si="4"/>
        <v>-0.10416666666666663</v>
      </c>
      <c r="G302" s="2" t="s">
        <v>5</v>
      </c>
    </row>
    <row r="303" spans="1:7" x14ac:dyDescent="0.25">
      <c r="A303" s="4">
        <v>8642</v>
      </c>
      <c r="B303" s="2" t="s">
        <v>894</v>
      </c>
      <c r="C303" s="2" t="s">
        <v>895</v>
      </c>
      <c r="D303" s="8">
        <v>2230</v>
      </c>
      <c r="E303" s="7">
        <v>2430</v>
      </c>
      <c r="F303" s="10">
        <f t="shared" si="4"/>
        <v>-8.2304526748971152E-2</v>
      </c>
      <c r="G303" s="2" t="s">
        <v>5</v>
      </c>
    </row>
    <row r="304" spans="1:7" x14ac:dyDescent="0.25">
      <c r="A304" s="4">
        <v>8643</v>
      </c>
      <c r="B304" s="2" t="s">
        <v>896</v>
      </c>
      <c r="C304" s="2" t="s">
        <v>897</v>
      </c>
      <c r="D304" s="8">
        <v>995</v>
      </c>
      <c r="E304" s="7">
        <v>1080</v>
      </c>
      <c r="F304" s="10">
        <f t="shared" si="4"/>
        <v>-7.870370370370372E-2</v>
      </c>
      <c r="G304" s="2" t="s">
        <v>5</v>
      </c>
    </row>
    <row r="305" spans="1:7" x14ac:dyDescent="0.25">
      <c r="A305" s="4">
        <v>8645</v>
      </c>
      <c r="B305" s="2" t="s">
        <v>898</v>
      </c>
      <c r="C305" s="2" t="s">
        <v>899</v>
      </c>
      <c r="D305" s="8">
        <v>3500</v>
      </c>
      <c r="E305" s="7">
        <v>3750</v>
      </c>
      <c r="F305" s="10">
        <f t="shared" si="4"/>
        <v>-6.6666666666666652E-2</v>
      </c>
      <c r="G305" s="2" t="s">
        <v>5</v>
      </c>
    </row>
    <row r="306" spans="1:7" x14ac:dyDescent="0.25">
      <c r="A306" s="4">
        <v>8647</v>
      </c>
      <c r="B306" s="2" t="s">
        <v>900</v>
      </c>
      <c r="C306" s="2" t="s">
        <v>901</v>
      </c>
      <c r="D306" s="8">
        <v>1820</v>
      </c>
      <c r="E306" s="7">
        <v>2170</v>
      </c>
      <c r="F306" s="10">
        <f t="shared" si="4"/>
        <v>-0.16129032258064513</v>
      </c>
      <c r="G306" s="2" t="s">
        <v>5</v>
      </c>
    </row>
    <row r="307" spans="1:7" x14ac:dyDescent="0.25">
      <c r="A307" s="4">
        <v>8648</v>
      </c>
      <c r="B307" s="2" t="s">
        <v>902</v>
      </c>
      <c r="C307" s="2" t="s">
        <v>903</v>
      </c>
      <c r="D307" s="8">
        <v>1400</v>
      </c>
      <c r="E307" s="7">
        <v>1390</v>
      </c>
      <c r="F307" s="10">
        <f t="shared" si="4"/>
        <v>7.194244604316502E-3</v>
      </c>
      <c r="G307" s="2" t="s">
        <v>5</v>
      </c>
    </row>
    <row r="308" spans="1:7" x14ac:dyDescent="0.25">
      <c r="A308" s="4">
        <v>8649</v>
      </c>
      <c r="B308" s="2" t="s">
        <v>904</v>
      </c>
      <c r="C308" s="2" t="s">
        <v>905</v>
      </c>
      <c r="D308" s="8">
        <v>1380</v>
      </c>
      <c r="E308" s="7">
        <v>1300</v>
      </c>
      <c r="F308" s="10">
        <f t="shared" si="4"/>
        <v>6.1538461538461542E-2</v>
      </c>
      <c r="G308" s="2" t="s">
        <v>5</v>
      </c>
    </row>
    <row r="309" spans="1:7" x14ac:dyDescent="0.25">
      <c r="A309" s="4">
        <v>8668</v>
      </c>
      <c r="B309" s="2" t="s">
        <v>906</v>
      </c>
      <c r="C309" s="2" t="s">
        <v>907</v>
      </c>
      <c r="D309" s="8">
        <v>1050</v>
      </c>
      <c r="E309" s="7">
        <v>1190</v>
      </c>
      <c r="F309" s="10">
        <f t="shared" si="4"/>
        <v>-0.11764705882352944</v>
      </c>
      <c r="G309" s="2" t="s">
        <v>5</v>
      </c>
    </row>
    <row r="310" spans="1:7" x14ac:dyDescent="0.25">
      <c r="A310" s="4">
        <v>8669</v>
      </c>
      <c r="B310" s="2" t="s">
        <v>908</v>
      </c>
      <c r="C310" s="2" t="s">
        <v>909</v>
      </c>
      <c r="D310" s="8">
        <v>1190</v>
      </c>
      <c r="E310" s="7">
        <v>1750</v>
      </c>
      <c r="F310" s="10">
        <f t="shared" si="4"/>
        <v>-0.31999999999999995</v>
      </c>
      <c r="G310" s="2" t="s">
        <v>5</v>
      </c>
    </row>
    <row r="311" spans="1:7" x14ac:dyDescent="0.25">
      <c r="A311" s="4">
        <v>8670</v>
      </c>
      <c r="B311" s="2" t="s">
        <v>910</v>
      </c>
      <c r="C311" s="2" t="s">
        <v>911</v>
      </c>
      <c r="D311" s="8">
        <v>2010</v>
      </c>
      <c r="E311" s="7">
        <v>2090</v>
      </c>
      <c r="F311" s="10">
        <f t="shared" si="4"/>
        <v>-3.8277511961722466E-2</v>
      </c>
      <c r="G311" s="2" t="s">
        <v>5</v>
      </c>
    </row>
    <row r="312" spans="1:7" x14ac:dyDescent="0.25">
      <c r="A312" s="4">
        <v>8694</v>
      </c>
      <c r="B312" s="2" t="s">
        <v>912</v>
      </c>
      <c r="C312" s="2" t="s">
        <v>913</v>
      </c>
      <c r="D312" s="8">
        <v>2400</v>
      </c>
      <c r="E312" s="7">
        <v>2500</v>
      </c>
      <c r="F312" s="10">
        <f t="shared" si="4"/>
        <v>-4.0000000000000036E-2</v>
      </c>
      <c r="G312" s="2" t="s">
        <v>5</v>
      </c>
    </row>
    <row r="313" spans="1:7" x14ac:dyDescent="0.25">
      <c r="A313" s="4">
        <v>8757</v>
      </c>
      <c r="B313" s="2" t="s">
        <v>914</v>
      </c>
      <c r="C313" s="2" t="s">
        <v>915</v>
      </c>
      <c r="D313" s="8">
        <v>296</v>
      </c>
      <c r="E313" s="7">
        <v>272</v>
      </c>
      <c r="F313" s="10">
        <f t="shared" si="4"/>
        <v>8.8235294117646967E-2</v>
      </c>
      <c r="G313" s="2" t="s">
        <v>5</v>
      </c>
    </row>
    <row r="314" spans="1:7" x14ac:dyDescent="0.25">
      <c r="A314" s="4">
        <v>8766</v>
      </c>
      <c r="B314" s="2" t="s">
        <v>916</v>
      </c>
      <c r="C314" s="2" t="s">
        <v>917</v>
      </c>
      <c r="D314" s="8">
        <v>198</v>
      </c>
      <c r="E314" s="7">
        <v>182</v>
      </c>
      <c r="F314" s="10">
        <f t="shared" si="4"/>
        <v>8.7912087912087822E-2</v>
      </c>
      <c r="G314" s="2" t="s">
        <v>5</v>
      </c>
    </row>
    <row r="315" spans="1:7" x14ac:dyDescent="0.25">
      <c r="A315" s="4">
        <v>8767</v>
      </c>
      <c r="B315" s="2" t="s">
        <v>918</v>
      </c>
      <c r="C315" s="2" t="s">
        <v>919</v>
      </c>
      <c r="D315" s="8">
        <v>195</v>
      </c>
      <c r="E315" s="7">
        <v>179</v>
      </c>
      <c r="F315" s="10">
        <f t="shared" si="4"/>
        <v>8.9385474860335101E-2</v>
      </c>
      <c r="G315" s="2" t="s">
        <v>5</v>
      </c>
    </row>
    <row r="316" spans="1:7" x14ac:dyDescent="0.25">
      <c r="A316" s="4">
        <v>8784</v>
      </c>
      <c r="B316" s="2" t="s">
        <v>922</v>
      </c>
      <c r="C316" s="2" t="s">
        <v>923</v>
      </c>
      <c r="D316" s="8">
        <v>979</v>
      </c>
      <c r="E316" s="7">
        <v>915</v>
      </c>
      <c r="F316" s="10">
        <f t="shared" si="4"/>
        <v>6.9945355191256775E-2</v>
      </c>
      <c r="G316" s="2" t="s">
        <v>5</v>
      </c>
    </row>
    <row r="317" spans="1:7" x14ac:dyDescent="0.25">
      <c r="A317" s="4">
        <v>8802</v>
      </c>
      <c r="B317" s="2" t="s">
        <v>930</v>
      </c>
      <c r="C317" s="2" t="s">
        <v>931</v>
      </c>
      <c r="D317" s="8">
        <v>11</v>
      </c>
      <c r="E317" s="7">
        <v>11</v>
      </c>
      <c r="F317" s="10">
        <f t="shared" si="4"/>
        <v>0</v>
      </c>
      <c r="G317" s="2" t="s">
        <v>5</v>
      </c>
    </row>
    <row r="318" spans="1:7" x14ac:dyDescent="0.25">
      <c r="A318" s="4">
        <v>8803</v>
      </c>
      <c r="B318" s="2" t="s">
        <v>932</v>
      </c>
      <c r="C318" s="2" t="s">
        <v>933</v>
      </c>
      <c r="D318" s="8">
        <v>14</v>
      </c>
      <c r="E318" s="7">
        <v>14</v>
      </c>
      <c r="F318" s="10">
        <f t="shared" si="4"/>
        <v>0</v>
      </c>
      <c r="G318" s="2" t="s">
        <v>5</v>
      </c>
    </row>
    <row r="319" spans="1:7" x14ac:dyDescent="0.25">
      <c r="A319" s="4">
        <v>8807</v>
      </c>
      <c r="B319" s="2" t="s">
        <v>936</v>
      </c>
      <c r="C319" s="2" t="s">
        <v>937</v>
      </c>
      <c r="D319" s="8">
        <v>258</v>
      </c>
      <c r="E319" s="7">
        <v>248</v>
      </c>
      <c r="F319" s="10">
        <f t="shared" si="4"/>
        <v>4.0322580645161255E-2</v>
      </c>
      <c r="G319" s="2" t="s">
        <v>5</v>
      </c>
    </row>
    <row r="320" spans="1:7" x14ac:dyDescent="0.25">
      <c r="A320" s="4">
        <v>8810</v>
      </c>
      <c r="B320" s="2" t="s">
        <v>938</v>
      </c>
      <c r="C320" s="2" t="s">
        <v>939</v>
      </c>
      <c r="D320" s="8">
        <v>63</v>
      </c>
      <c r="E320" s="7">
        <v>63</v>
      </c>
      <c r="F320" s="10">
        <f t="shared" si="4"/>
        <v>0</v>
      </c>
      <c r="G320" s="2" t="s">
        <v>5</v>
      </c>
    </row>
    <row r="321" spans="1:7" x14ac:dyDescent="0.25">
      <c r="A321" s="4">
        <v>8811</v>
      </c>
      <c r="B321" s="2" t="s">
        <v>940</v>
      </c>
      <c r="C321" s="2" t="s">
        <v>941</v>
      </c>
      <c r="D321" s="8">
        <v>209</v>
      </c>
      <c r="E321" s="7">
        <v>201</v>
      </c>
      <c r="F321" s="10">
        <f t="shared" si="4"/>
        <v>3.9800995024875663E-2</v>
      </c>
      <c r="G321" s="2" t="s">
        <v>5</v>
      </c>
    </row>
    <row r="322" spans="1:7" x14ac:dyDescent="0.25">
      <c r="A322" s="4">
        <v>8813</v>
      </c>
      <c r="B322" s="2" t="s">
        <v>942</v>
      </c>
      <c r="C322" s="2" t="s">
        <v>943</v>
      </c>
      <c r="D322" s="8">
        <v>181</v>
      </c>
      <c r="E322" s="7">
        <v>174</v>
      </c>
      <c r="F322" s="10">
        <f t="shared" si="4"/>
        <v>4.022988505747116E-2</v>
      </c>
      <c r="G322" s="2" t="s">
        <v>5</v>
      </c>
    </row>
    <row r="323" spans="1:7" x14ac:dyDescent="0.25">
      <c r="A323" s="4">
        <v>8814</v>
      </c>
      <c r="B323" s="2" t="s">
        <v>944</v>
      </c>
      <c r="C323" s="2" t="s">
        <v>945</v>
      </c>
      <c r="D323" s="8">
        <v>266</v>
      </c>
      <c r="E323" s="7">
        <v>256</v>
      </c>
      <c r="F323" s="10">
        <f t="shared" ref="F323:F386" si="5">D323/E323-1</f>
        <v>3.90625E-2</v>
      </c>
      <c r="G323" s="2" t="s">
        <v>5</v>
      </c>
    </row>
    <row r="324" spans="1:7" x14ac:dyDescent="0.25">
      <c r="A324" s="4">
        <v>8815</v>
      </c>
      <c r="B324" s="2" t="s">
        <v>946</v>
      </c>
      <c r="C324" s="2" t="s">
        <v>947</v>
      </c>
      <c r="D324" s="8">
        <v>161</v>
      </c>
      <c r="E324" s="7">
        <v>155</v>
      </c>
      <c r="F324" s="10">
        <f t="shared" si="5"/>
        <v>3.8709677419354938E-2</v>
      </c>
      <c r="G324" s="2" t="s">
        <v>5</v>
      </c>
    </row>
    <row r="325" spans="1:7" x14ac:dyDescent="0.25">
      <c r="A325" s="4">
        <v>8816</v>
      </c>
      <c r="B325" s="2" t="s">
        <v>948</v>
      </c>
      <c r="C325" s="2" t="s">
        <v>949</v>
      </c>
      <c r="D325" s="8">
        <v>161</v>
      </c>
      <c r="E325" s="7">
        <v>155</v>
      </c>
      <c r="F325" s="10">
        <f t="shared" si="5"/>
        <v>3.8709677419354938E-2</v>
      </c>
      <c r="G325" s="2" t="s">
        <v>5</v>
      </c>
    </row>
    <row r="326" spans="1:7" x14ac:dyDescent="0.25">
      <c r="A326" s="4">
        <v>8852</v>
      </c>
      <c r="B326" s="2" t="s">
        <v>970</v>
      </c>
      <c r="C326" s="2" t="s">
        <v>971</v>
      </c>
      <c r="D326" s="8">
        <v>170</v>
      </c>
      <c r="E326" s="7">
        <v>156</v>
      </c>
      <c r="F326" s="10">
        <f t="shared" si="5"/>
        <v>8.9743589743589647E-2</v>
      </c>
      <c r="G326" s="2" t="s">
        <v>5</v>
      </c>
    </row>
    <row r="327" spans="1:7" x14ac:dyDescent="0.25">
      <c r="A327" s="4">
        <v>8854</v>
      </c>
      <c r="B327" s="2" t="s">
        <v>972</v>
      </c>
      <c r="C327" s="2" t="s">
        <v>973</v>
      </c>
      <c r="D327" s="8">
        <v>53</v>
      </c>
      <c r="E327" s="7">
        <v>44</v>
      </c>
      <c r="F327" s="10">
        <f t="shared" si="5"/>
        <v>0.20454545454545459</v>
      </c>
      <c r="G327" s="2" t="s">
        <v>5</v>
      </c>
    </row>
    <row r="328" spans="1:7" x14ac:dyDescent="0.25">
      <c r="A328" s="4">
        <v>8869</v>
      </c>
      <c r="B328" s="2" t="s">
        <v>974</v>
      </c>
      <c r="C328" s="2" t="s">
        <v>975</v>
      </c>
      <c r="D328" s="8">
        <v>247</v>
      </c>
      <c r="E328" s="7">
        <v>247</v>
      </c>
      <c r="F328" s="10">
        <f t="shared" si="5"/>
        <v>0</v>
      </c>
      <c r="G328" s="2" t="s">
        <v>5</v>
      </c>
    </row>
    <row r="329" spans="1:7" x14ac:dyDescent="0.25">
      <c r="A329" s="4">
        <v>8891</v>
      </c>
      <c r="B329" s="2" t="s">
        <v>978</v>
      </c>
      <c r="C329" s="2" t="s">
        <v>979</v>
      </c>
      <c r="D329" s="8">
        <v>27</v>
      </c>
      <c r="E329" s="7">
        <v>27</v>
      </c>
      <c r="F329" s="10">
        <f t="shared" si="5"/>
        <v>0</v>
      </c>
      <c r="G329" s="2" t="s">
        <v>5</v>
      </c>
    </row>
    <row r="330" spans="1:7" x14ac:dyDescent="0.25">
      <c r="A330" s="4">
        <v>9001</v>
      </c>
      <c r="B330" s="2" t="s">
        <v>1000</v>
      </c>
      <c r="C330" s="2" t="s">
        <v>1001</v>
      </c>
      <c r="D330" s="8">
        <v>68</v>
      </c>
      <c r="E330" s="7">
        <v>64</v>
      </c>
      <c r="F330" s="10">
        <f t="shared" si="5"/>
        <v>6.25E-2</v>
      </c>
      <c r="G330" s="2" t="s">
        <v>5</v>
      </c>
    </row>
    <row r="331" spans="1:7" x14ac:dyDescent="0.25">
      <c r="A331" s="4">
        <v>9002</v>
      </c>
      <c r="B331" s="2" t="s">
        <v>1002</v>
      </c>
      <c r="C331" s="2" t="s">
        <v>1003</v>
      </c>
      <c r="D331" s="8">
        <v>82</v>
      </c>
      <c r="E331" s="7">
        <v>82</v>
      </c>
      <c r="F331" s="10">
        <f t="shared" si="5"/>
        <v>0</v>
      </c>
      <c r="G331" s="2" t="s">
        <v>5</v>
      </c>
    </row>
    <row r="332" spans="1:7" x14ac:dyDescent="0.25">
      <c r="A332" s="4">
        <v>9092</v>
      </c>
      <c r="B332" s="2" t="s">
        <v>1012</v>
      </c>
      <c r="C332" s="2" t="s">
        <v>1013</v>
      </c>
      <c r="D332" s="8">
        <v>739</v>
      </c>
      <c r="E332" s="7">
        <v>691</v>
      </c>
      <c r="F332" s="10">
        <f t="shared" si="5"/>
        <v>6.9464544138928996E-2</v>
      </c>
      <c r="G332" s="2" t="s">
        <v>5</v>
      </c>
    </row>
    <row r="333" spans="1:7" x14ac:dyDescent="0.25">
      <c r="A333" s="4">
        <v>9108</v>
      </c>
      <c r="B333" s="2" t="s">
        <v>1014</v>
      </c>
      <c r="C333" s="2" t="s">
        <v>1015</v>
      </c>
      <c r="D333" s="8">
        <v>501</v>
      </c>
      <c r="E333" s="7">
        <v>501</v>
      </c>
      <c r="F333" s="10">
        <f t="shared" si="5"/>
        <v>0</v>
      </c>
      <c r="G333" s="2" t="s">
        <v>5</v>
      </c>
    </row>
    <row r="334" spans="1:7" x14ac:dyDescent="0.25">
      <c r="A334" s="4">
        <v>9109</v>
      </c>
      <c r="B334" s="2" t="s">
        <v>1016</v>
      </c>
      <c r="C334" s="2" t="s">
        <v>1017</v>
      </c>
      <c r="D334" s="8">
        <v>620</v>
      </c>
      <c r="E334" s="7">
        <v>620</v>
      </c>
      <c r="F334" s="10">
        <f t="shared" si="5"/>
        <v>0</v>
      </c>
      <c r="G334" s="2" t="s">
        <v>5</v>
      </c>
    </row>
    <row r="335" spans="1:7" x14ac:dyDescent="0.25">
      <c r="A335" s="4">
        <v>9110</v>
      </c>
      <c r="B335" s="2" t="s">
        <v>1018</v>
      </c>
      <c r="C335" s="2" t="s">
        <v>1019</v>
      </c>
      <c r="D335" s="8">
        <v>913</v>
      </c>
      <c r="E335" s="7">
        <v>913</v>
      </c>
      <c r="F335" s="10">
        <f t="shared" si="5"/>
        <v>0</v>
      </c>
      <c r="G335" s="2" t="s">
        <v>5</v>
      </c>
    </row>
    <row r="336" spans="1:7" x14ac:dyDescent="0.25">
      <c r="A336" s="4">
        <v>9151</v>
      </c>
      <c r="B336" s="2" t="s">
        <v>1020</v>
      </c>
      <c r="C336" s="2" t="s">
        <v>1021</v>
      </c>
      <c r="D336" s="8">
        <v>64</v>
      </c>
      <c r="E336" s="7">
        <v>59</v>
      </c>
      <c r="F336" s="10">
        <f t="shared" si="5"/>
        <v>8.4745762711864403E-2</v>
      </c>
      <c r="G336" s="2" t="s">
        <v>5</v>
      </c>
    </row>
    <row r="337" spans="1:7" x14ac:dyDescent="0.25">
      <c r="A337" s="4">
        <v>9156</v>
      </c>
      <c r="B337" s="2" t="s">
        <v>1022</v>
      </c>
      <c r="C337" s="2" t="s">
        <v>1023</v>
      </c>
      <c r="D337" s="8">
        <v>238</v>
      </c>
      <c r="E337" s="7">
        <v>228</v>
      </c>
      <c r="F337" s="10">
        <f t="shared" si="5"/>
        <v>4.3859649122806932E-2</v>
      </c>
      <c r="G337" s="2" t="s">
        <v>5</v>
      </c>
    </row>
    <row r="338" spans="1:7" x14ac:dyDescent="0.25">
      <c r="A338" s="4">
        <v>9185</v>
      </c>
      <c r="B338" s="2" t="s">
        <v>1034</v>
      </c>
      <c r="C338" s="2" t="s">
        <v>1035</v>
      </c>
      <c r="D338" s="8">
        <v>17</v>
      </c>
      <c r="E338" s="7">
        <v>15</v>
      </c>
      <c r="F338" s="10">
        <f t="shared" si="5"/>
        <v>0.1333333333333333</v>
      </c>
      <c r="G338" s="2" t="s">
        <v>5</v>
      </c>
    </row>
    <row r="339" spans="1:7" x14ac:dyDescent="0.25">
      <c r="A339" s="4">
        <v>9209</v>
      </c>
      <c r="B339" s="2" t="s">
        <v>1048</v>
      </c>
      <c r="C339" s="2" t="s">
        <v>1049</v>
      </c>
      <c r="D339" s="8">
        <v>825</v>
      </c>
      <c r="E339" s="7">
        <v>825</v>
      </c>
      <c r="F339" s="10">
        <f t="shared" si="5"/>
        <v>0</v>
      </c>
      <c r="G339" s="2" t="s">
        <v>5</v>
      </c>
    </row>
    <row r="340" spans="1:7" x14ac:dyDescent="0.25">
      <c r="A340" s="4">
        <v>9210</v>
      </c>
      <c r="B340" s="2" t="s">
        <v>1050</v>
      </c>
      <c r="C340" s="2" t="s">
        <v>1051</v>
      </c>
      <c r="D340" s="8">
        <v>17</v>
      </c>
      <c r="E340" s="7">
        <v>17</v>
      </c>
      <c r="F340" s="10">
        <f t="shared" si="5"/>
        <v>0</v>
      </c>
      <c r="G340" s="2" t="s">
        <v>5</v>
      </c>
    </row>
    <row r="341" spans="1:7" x14ac:dyDescent="0.25">
      <c r="A341" s="4">
        <v>9381</v>
      </c>
      <c r="B341" s="2" t="s">
        <v>1052</v>
      </c>
      <c r="C341" s="2" t="s">
        <v>1053</v>
      </c>
      <c r="D341" s="8">
        <v>770</v>
      </c>
      <c r="E341" s="7">
        <v>688</v>
      </c>
      <c r="F341" s="10">
        <f t="shared" si="5"/>
        <v>0.1191860465116279</v>
      </c>
      <c r="G341" s="2" t="s">
        <v>5</v>
      </c>
    </row>
    <row r="342" spans="1:7" x14ac:dyDescent="0.25">
      <c r="A342" s="4">
        <v>9382</v>
      </c>
      <c r="B342" s="2" t="s">
        <v>1054</v>
      </c>
      <c r="C342" s="2" t="s">
        <v>1055</v>
      </c>
      <c r="D342" s="8">
        <v>295</v>
      </c>
      <c r="E342" s="7">
        <v>504</v>
      </c>
      <c r="F342" s="10">
        <f t="shared" si="5"/>
        <v>-0.41468253968253965</v>
      </c>
      <c r="G342" s="2" t="s">
        <v>5</v>
      </c>
    </row>
    <row r="343" spans="1:7" x14ac:dyDescent="0.25">
      <c r="A343" s="4">
        <v>9391</v>
      </c>
      <c r="B343" s="2" t="s">
        <v>1056</v>
      </c>
      <c r="C343" s="2" t="s">
        <v>1057</v>
      </c>
      <c r="D343" s="8">
        <v>375</v>
      </c>
      <c r="E343" s="7">
        <v>323</v>
      </c>
      <c r="F343" s="10">
        <f t="shared" si="5"/>
        <v>0.16099071207430349</v>
      </c>
      <c r="G343" s="2" t="s">
        <v>5</v>
      </c>
    </row>
    <row r="344" spans="1:7" x14ac:dyDescent="0.25">
      <c r="A344" s="4">
        <v>9392</v>
      </c>
      <c r="B344" s="2" t="s">
        <v>1058</v>
      </c>
      <c r="C344" s="2" t="s">
        <v>1059</v>
      </c>
      <c r="D344" s="8">
        <v>435</v>
      </c>
      <c r="E344" s="7">
        <v>360</v>
      </c>
      <c r="F344" s="10">
        <f t="shared" si="5"/>
        <v>0.20833333333333326</v>
      </c>
      <c r="G344" s="2" t="s">
        <v>5</v>
      </c>
    </row>
    <row r="345" spans="1:7" x14ac:dyDescent="0.25">
      <c r="A345" s="4">
        <v>9530</v>
      </c>
      <c r="B345" s="2" t="s">
        <v>1072</v>
      </c>
      <c r="C345" s="2" t="s">
        <v>1073</v>
      </c>
      <c r="D345" s="8">
        <v>338</v>
      </c>
      <c r="E345" s="7">
        <v>338</v>
      </c>
      <c r="F345" s="10">
        <f t="shared" si="5"/>
        <v>0</v>
      </c>
      <c r="G345" s="2" t="s">
        <v>5</v>
      </c>
    </row>
    <row r="346" spans="1:7" x14ac:dyDescent="0.25">
      <c r="A346" s="4">
        <v>9532</v>
      </c>
      <c r="B346" s="2" t="s">
        <v>1074</v>
      </c>
      <c r="C346" s="2" t="s">
        <v>1075</v>
      </c>
      <c r="D346" s="8">
        <v>663</v>
      </c>
      <c r="E346" s="7">
        <v>663</v>
      </c>
      <c r="F346" s="10">
        <f t="shared" si="5"/>
        <v>0</v>
      </c>
      <c r="G346" s="2" t="s">
        <v>5</v>
      </c>
    </row>
    <row r="347" spans="1:7" x14ac:dyDescent="0.25">
      <c r="A347" s="4">
        <v>9583</v>
      </c>
      <c r="B347" s="2" t="s">
        <v>1098</v>
      </c>
      <c r="C347" s="2" t="s">
        <v>1099</v>
      </c>
      <c r="D347" s="8">
        <v>358</v>
      </c>
      <c r="E347" s="7">
        <v>341</v>
      </c>
      <c r="F347" s="10">
        <f t="shared" si="5"/>
        <v>4.9853372434017551E-2</v>
      </c>
      <c r="G347" s="2" t="s">
        <v>5</v>
      </c>
    </row>
    <row r="348" spans="1:7" x14ac:dyDescent="0.25">
      <c r="A348" s="4">
        <v>9594</v>
      </c>
      <c r="B348" s="2" t="s">
        <v>1101</v>
      </c>
      <c r="C348" s="2" t="s">
        <v>1102</v>
      </c>
      <c r="D348" s="8">
        <v>487</v>
      </c>
      <c r="E348" s="7">
        <v>455</v>
      </c>
      <c r="F348" s="10">
        <f t="shared" si="5"/>
        <v>7.0329670329670302E-2</v>
      </c>
      <c r="G348" s="2" t="s">
        <v>5</v>
      </c>
    </row>
    <row r="349" spans="1:7" x14ac:dyDescent="0.25">
      <c r="A349" s="4">
        <v>9595</v>
      </c>
      <c r="B349" s="2" t="s">
        <v>1103</v>
      </c>
      <c r="C349" s="2" t="s">
        <v>1104</v>
      </c>
      <c r="D349" s="8">
        <v>412</v>
      </c>
      <c r="E349" s="7">
        <v>385</v>
      </c>
      <c r="F349" s="10">
        <f t="shared" si="5"/>
        <v>7.0129870129870042E-2</v>
      </c>
      <c r="G349" s="2" t="s">
        <v>5</v>
      </c>
    </row>
    <row r="350" spans="1:7" x14ac:dyDescent="0.25">
      <c r="A350" s="4">
        <v>9596</v>
      </c>
      <c r="B350" s="2" t="s">
        <v>1105</v>
      </c>
      <c r="C350" s="2" t="s">
        <v>1106</v>
      </c>
      <c r="D350" s="8">
        <v>513</v>
      </c>
      <c r="E350" s="7">
        <v>479</v>
      </c>
      <c r="F350" s="10">
        <f t="shared" si="5"/>
        <v>7.0981210855949994E-2</v>
      </c>
      <c r="G350" s="2" t="s">
        <v>5</v>
      </c>
    </row>
    <row r="351" spans="1:7" x14ac:dyDescent="0.25">
      <c r="A351" s="4">
        <v>9597</v>
      </c>
      <c r="B351" s="2" t="s">
        <v>1107</v>
      </c>
      <c r="C351" s="2" t="s">
        <v>1108</v>
      </c>
      <c r="D351" s="8">
        <v>608</v>
      </c>
      <c r="E351" s="7">
        <v>568</v>
      </c>
      <c r="F351" s="10">
        <f t="shared" si="5"/>
        <v>7.0422535211267512E-2</v>
      </c>
      <c r="G351" s="2" t="s">
        <v>5</v>
      </c>
    </row>
    <row r="352" spans="1:7" x14ac:dyDescent="0.25">
      <c r="A352" s="4">
        <v>9598</v>
      </c>
      <c r="B352" s="2" t="s">
        <v>1109</v>
      </c>
      <c r="C352" s="2" t="s">
        <v>1110</v>
      </c>
      <c r="D352" s="8">
        <v>531</v>
      </c>
      <c r="E352" s="7">
        <v>496</v>
      </c>
      <c r="F352" s="10">
        <f t="shared" si="5"/>
        <v>7.0564516129032251E-2</v>
      </c>
      <c r="G352" s="2" t="s">
        <v>5</v>
      </c>
    </row>
    <row r="353" spans="1:7" x14ac:dyDescent="0.25">
      <c r="A353" s="4">
        <v>9599</v>
      </c>
      <c r="B353" s="2" t="s">
        <v>1111</v>
      </c>
      <c r="C353" s="2" t="s">
        <v>1112</v>
      </c>
      <c r="D353" s="8">
        <v>255</v>
      </c>
      <c r="E353" s="7">
        <v>238</v>
      </c>
      <c r="F353" s="10">
        <f t="shared" si="5"/>
        <v>7.1428571428571397E-2</v>
      </c>
      <c r="G353" s="2" t="s">
        <v>5</v>
      </c>
    </row>
    <row r="354" spans="1:7" x14ac:dyDescent="0.25">
      <c r="A354" s="4">
        <v>9600</v>
      </c>
      <c r="B354" s="2" t="s">
        <v>1113</v>
      </c>
      <c r="C354" s="2" t="s">
        <v>1114</v>
      </c>
      <c r="D354" s="8">
        <v>153</v>
      </c>
      <c r="E354" s="7">
        <v>147</v>
      </c>
      <c r="F354" s="10">
        <f t="shared" si="5"/>
        <v>4.081632653061229E-2</v>
      </c>
      <c r="G354" s="2" t="s">
        <v>5</v>
      </c>
    </row>
    <row r="355" spans="1:7" x14ac:dyDescent="0.25">
      <c r="A355" s="4">
        <v>9615</v>
      </c>
      <c r="B355" s="2" t="s">
        <v>1115</v>
      </c>
      <c r="C355" s="2" t="s">
        <v>1116</v>
      </c>
      <c r="D355" s="8">
        <v>100</v>
      </c>
      <c r="E355" s="7">
        <v>93</v>
      </c>
      <c r="F355" s="10">
        <f t="shared" si="5"/>
        <v>7.5268817204301008E-2</v>
      </c>
      <c r="G355" s="2" t="s">
        <v>5</v>
      </c>
    </row>
    <row r="356" spans="1:7" x14ac:dyDescent="0.25">
      <c r="A356" s="4">
        <v>9616</v>
      </c>
      <c r="B356" s="2" t="s">
        <v>1117</v>
      </c>
      <c r="C356" s="2" t="s">
        <v>1118</v>
      </c>
      <c r="D356" s="8">
        <v>83</v>
      </c>
      <c r="E356" s="7">
        <v>78</v>
      </c>
      <c r="F356" s="10">
        <f t="shared" si="5"/>
        <v>6.4102564102564097E-2</v>
      </c>
      <c r="G356" s="2" t="s">
        <v>5</v>
      </c>
    </row>
    <row r="357" spans="1:7" x14ac:dyDescent="0.25">
      <c r="A357" s="4">
        <v>9641</v>
      </c>
      <c r="B357" s="2" t="s">
        <v>1127</v>
      </c>
      <c r="C357" s="2" t="s">
        <v>1128</v>
      </c>
      <c r="D357" s="8">
        <v>298</v>
      </c>
      <c r="E357" s="7">
        <v>298</v>
      </c>
      <c r="F357" s="10">
        <f t="shared" si="5"/>
        <v>0</v>
      </c>
      <c r="G357" s="2" t="s">
        <v>5</v>
      </c>
    </row>
    <row r="358" spans="1:7" x14ac:dyDescent="0.25">
      <c r="A358" s="4">
        <v>9671</v>
      </c>
      <c r="B358" s="2" t="s">
        <v>1133</v>
      </c>
      <c r="C358" s="2" t="s">
        <v>1134</v>
      </c>
      <c r="D358" s="8">
        <v>472</v>
      </c>
      <c r="E358" s="7">
        <v>454</v>
      </c>
      <c r="F358" s="10">
        <f t="shared" si="5"/>
        <v>3.9647577092511099E-2</v>
      </c>
      <c r="G358" s="2" t="s">
        <v>5</v>
      </c>
    </row>
    <row r="359" spans="1:7" x14ac:dyDescent="0.25">
      <c r="A359" s="4">
        <v>9672</v>
      </c>
      <c r="B359" s="2" t="s">
        <v>1135</v>
      </c>
      <c r="C359" s="2" t="s">
        <v>1136</v>
      </c>
      <c r="D359" s="8">
        <v>436</v>
      </c>
      <c r="E359" s="7">
        <v>419</v>
      </c>
      <c r="F359" s="10">
        <f t="shared" si="5"/>
        <v>4.0572792362768562E-2</v>
      </c>
      <c r="G359" s="2" t="s">
        <v>5</v>
      </c>
    </row>
    <row r="360" spans="1:7" x14ac:dyDescent="0.25">
      <c r="A360" s="4">
        <v>9673</v>
      </c>
      <c r="B360" s="2" t="s">
        <v>1137</v>
      </c>
      <c r="C360" s="2" t="s">
        <v>1138</v>
      </c>
      <c r="D360" s="8">
        <v>822</v>
      </c>
      <c r="E360" s="7">
        <v>790</v>
      </c>
      <c r="F360" s="10">
        <f t="shared" si="5"/>
        <v>4.0506329113924044E-2</v>
      </c>
      <c r="G360" s="2" t="s">
        <v>5</v>
      </c>
    </row>
    <row r="361" spans="1:7" x14ac:dyDescent="0.25">
      <c r="A361" s="4">
        <v>9674</v>
      </c>
      <c r="B361" s="2" t="s">
        <v>1139</v>
      </c>
      <c r="C361" s="2" t="s">
        <v>1140</v>
      </c>
      <c r="D361" s="8">
        <v>759</v>
      </c>
      <c r="E361" s="7">
        <v>730</v>
      </c>
      <c r="F361" s="10">
        <f t="shared" si="5"/>
        <v>3.9726027397260166E-2</v>
      </c>
      <c r="G361" s="2" t="s">
        <v>5</v>
      </c>
    </row>
    <row r="362" spans="1:7" x14ac:dyDescent="0.25">
      <c r="A362" s="4">
        <v>9675</v>
      </c>
      <c r="B362" s="2" t="s">
        <v>1141</v>
      </c>
      <c r="C362" s="2" t="s">
        <v>1142</v>
      </c>
      <c r="D362" s="8">
        <v>3330</v>
      </c>
      <c r="E362" s="7">
        <v>3200</v>
      </c>
      <c r="F362" s="10">
        <f t="shared" si="5"/>
        <v>4.0624999999999911E-2</v>
      </c>
      <c r="G362" s="2" t="s">
        <v>5</v>
      </c>
    </row>
    <row r="363" spans="1:7" x14ac:dyDescent="0.25">
      <c r="A363" s="4">
        <v>9676</v>
      </c>
      <c r="B363" s="2" t="s">
        <v>1143</v>
      </c>
      <c r="C363" s="2" t="s">
        <v>1144</v>
      </c>
      <c r="D363" s="8">
        <v>1930</v>
      </c>
      <c r="E363" s="7">
        <v>1860</v>
      </c>
      <c r="F363" s="10">
        <f t="shared" si="5"/>
        <v>3.7634408602150504E-2</v>
      </c>
      <c r="G363" s="2" t="s">
        <v>5</v>
      </c>
    </row>
    <row r="364" spans="1:7" x14ac:dyDescent="0.25">
      <c r="A364" s="4">
        <v>9682</v>
      </c>
      <c r="B364" s="2" t="s">
        <v>1145</v>
      </c>
      <c r="C364" s="2" t="s">
        <v>1146</v>
      </c>
      <c r="D364" s="8">
        <v>1610</v>
      </c>
      <c r="E364" s="7">
        <v>1550</v>
      </c>
      <c r="F364" s="10">
        <f t="shared" si="5"/>
        <v>3.8709677419354938E-2</v>
      </c>
      <c r="G364" s="2" t="s">
        <v>5</v>
      </c>
    </row>
    <row r="365" spans="1:7" x14ac:dyDescent="0.25">
      <c r="A365" s="4">
        <v>9683</v>
      </c>
      <c r="B365" s="2" t="s">
        <v>1147</v>
      </c>
      <c r="C365" s="2" t="s">
        <v>1148</v>
      </c>
      <c r="D365" s="8">
        <v>492</v>
      </c>
      <c r="E365" s="7">
        <v>473</v>
      </c>
      <c r="F365" s="10">
        <f t="shared" si="5"/>
        <v>4.0169133192389017E-2</v>
      </c>
      <c r="G365" s="2" t="s">
        <v>5</v>
      </c>
    </row>
    <row r="366" spans="1:7" x14ac:dyDescent="0.25">
      <c r="A366" s="4">
        <v>9684</v>
      </c>
      <c r="B366" s="2" t="s">
        <v>1149</v>
      </c>
      <c r="C366" s="2" t="s">
        <v>1150</v>
      </c>
      <c r="D366" s="8">
        <v>744</v>
      </c>
      <c r="E366" s="7">
        <v>715</v>
      </c>
      <c r="F366" s="10">
        <f t="shared" si="5"/>
        <v>4.0559440559440496E-2</v>
      </c>
      <c r="G366" s="2" t="s">
        <v>5</v>
      </c>
    </row>
    <row r="367" spans="1:7" x14ac:dyDescent="0.25">
      <c r="A367" s="4">
        <v>9685</v>
      </c>
      <c r="B367" s="2" t="s">
        <v>1151</v>
      </c>
      <c r="C367" s="2" t="s">
        <v>1152</v>
      </c>
      <c r="D367" s="8">
        <v>749</v>
      </c>
      <c r="E367" s="7">
        <v>720</v>
      </c>
      <c r="F367" s="10">
        <f t="shared" si="5"/>
        <v>4.0277777777777857E-2</v>
      </c>
      <c r="G367" s="2" t="s">
        <v>5</v>
      </c>
    </row>
    <row r="368" spans="1:7" x14ac:dyDescent="0.25">
      <c r="A368" s="4">
        <v>9686</v>
      </c>
      <c r="B368" s="2" t="s">
        <v>1153</v>
      </c>
      <c r="C368" s="2" t="s">
        <v>1154</v>
      </c>
      <c r="D368" s="8">
        <v>1030</v>
      </c>
      <c r="E368" s="7">
        <v>990</v>
      </c>
      <c r="F368" s="10">
        <f t="shared" si="5"/>
        <v>4.0404040404040442E-2</v>
      </c>
      <c r="G368" s="2" t="s">
        <v>5</v>
      </c>
    </row>
    <row r="369" spans="1:7" x14ac:dyDescent="0.25">
      <c r="A369" s="4">
        <v>9689</v>
      </c>
      <c r="B369" s="2" t="s">
        <v>1157</v>
      </c>
      <c r="C369" s="2" t="s">
        <v>1158</v>
      </c>
      <c r="D369" s="8">
        <v>477</v>
      </c>
      <c r="E369" s="7">
        <v>459</v>
      </c>
      <c r="F369" s="10">
        <f t="shared" si="5"/>
        <v>3.9215686274509887E-2</v>
      </c>
      <c r="G369" s="2" t="s">
        <v>5</v>
      </c>
    </row>
    <row r="370" spans="1:7" x14ac:dyDescent="0.25">
      <c r="A370" s="4">
        <v>9699</v>
      </c>
      <c r="B370" s="2" t="s">
        <v>1159</v>
      </c>
      <c r="C370" s="2" t="s">
        <v>1160</v>
      </c>
      <c r="D370" s="8">
        <v>106</v>
      </c>
      <c r="E370" s="7">
        <v>99</v>
      </c>
      <c r="F370" s="10">
        <f t="shared" si="5"/>
        <v>7.0707070707070718E-2</v>
      </c>
      <c r="G370" s="2" t="s">
        <v>5</v>
      </c>
    </row>
    <row r="371" spans="1:7" x14ac:dyDescent="0.25">
      <c r="A371" s="4">
        <v>9710</v>
      </c>
      <c r="B371" s="2" t="s">
        <v>1161</v>
      </c>
      <c r="C371" s="2" t="s">
        <v>1162</v>
      </c>
      <c r="D371" s="8">
        <v>5</v>
      </c>
      <c r="E371" s="7">
        <v>5</v>
      </c>
      <c r="F371" s="10">
        <f t="shared" si="5"/>
        <v>0</v>
      </c>
      <c r="G371" s="2" t="s">
        <v>5</v>
      </c>
    </row>
    <row r="372" spans="1:7" x14ac:dyDescent="0.25">
      <c r="A372" s="4">
        <v>9752</v>
      </c>
      <c r="B372" s="2" t="s">
        <v>1165</v>
      </c>
      <c r="C372" s="2" t="s">
        <v>1166</v>
      </c>
      <c r="D372" s="8">
        <v>1250</v>
      </c>
      <c r="E372" s="7">
        <v>1190</v>
      </c>
      <c r="F372" s="10">
        <f t="shared" si="5"/>
        <v>5.0420168067226934E-2</v>
      </c>
      <c r="G372" s="2" t="s">
        <v>5</v>
      </c>
    </row>
    <row r="373" spans="1:7" x14ac:dyDescent="0.25">
      <c r="A373" s="4">
        <v>9789</v>
      </c>
      <c r="B373" s="2" t="s">
        <v>1169</v>
      </c>
      <c r="C373" s="2" t="s">
        <v>1170</v>
      </c>
      <c r="D373" s="8">
        <v>689</v>
      </c>
      <c r="E373" s="7">
        <v>689</v>
      </c>
      <c r="F373" s="10">
        <f t="shared" si="5"/>
        <v>0</v>
      </c>
      <c r="G373" s="2" t="s">
        <v>5</v>
      </c>
    </row>
    <row r="374" spans="1:7" x14ac:dyDescent="0.25">
      <c r="A374" s="4">
        <v>9976</v>
      </c>
      <c r="B374" s="2" t="s">
        <v>1177</v>
      </c>
      <c r="C374" s="2" t="s">
        <v>1178</v>
      </c>
      <c r="D374" s="8">
        <v>8</v>
      </c>
      <c r="E374" s="7">
        <v>8</v>
      </c>
      <c r="F374" s="10">
        <f t="shared" si="5"/>
        <v>0</v>
      </c>
      <c r="G374" s="2" t="s">
        <v>5</v>
      </c>
    </row>
    <row r="375" spans="1:7" x14ac:dyDescent="0.25">
      <c r="A375" s="4">
        <v>9977</v>
      </c>
      <c r="B375" s="2" t="s">
        <v>1179</v>
      </c>
      <c r="C375" s="2" t="s">
        <v>1180</v>
      </c>
      <c r="D375" s="8">
        <v>9</v>
      </c>
      <c r="E375" s="7">
        <v>9</v>
      </c>
      <c r="F375" s="10">
        <f t="shared" si="5"/>
        <v>0</v>
      </c>
      <c r="G375" s="2" t="s">
        <v>5</v>
      </c>
    </row>
    <row r="376" spans="1:7" x14ac:dyDescent="0.25">
      <c r="A376" s="4">
        <v>9978</v>
      </c>
      <c r="B376" s="2" t="s">
        <v>1181</v>
      </c>
      <c r="C376" s="2" t="s">
        <v>1182</v>
      </c>
      <c r="D376" s="8">
        <v>10</v>
      </c>
      <c r="E376" s="7">
        <v>10</v>
      </c>
      <c r="F376" s="10">
        <f t="shared" si="5"/>
        <v>0</v>
      </c>
      <c r="G376" s="2" t="s">
        <v>5</v>
      </c>
    </row>
    <row r="377" spans="1:7" x14ac:dyDescent="0.25">
      <c r="A377" s="4">
        <v>9980</v>
      </c>
      <c r="B377" s="2" t="s">
        <v>1183</v>
      </c>
      <c r="C377" s="2" t="s">
        <v>1184</v>
      </c>
      <c r="D377" s="8">
        <v>14</v>
      </c>
      <c r="E377" s="7">
        <v>14</v>
      </c>
      <c r="F377" s="10">
        <f t="shared" si="5"/>
        <v>0</v>
      </c>
      <c r="G377" s="2" t="s">
        <v>5</v>
      </c>
    </row>
    <row r="378" spans="1:7" x14ac:dyDescent="0.25">
      <c r="A378" s="4">
        <v>9981</v>
      </c>
      <c r="B378" s="2" t="s">
        <v>1185</v>
      </c>
      <c r="C378" s="2" t="s">
        <v>1186</v>
      </c>
      <c r="D378" s="8">
        <v>21</v>
      </c>
      <c r="E378" s="7">
        <v>21</v>
      </c>
      <c r="F378" s="10">
        <f t="shared" si="5"/>
        <v>0</v>
      </c>
      <c r="G378" s="2" t="s">
        <v>5</v>
      </c>
    </row>
    <row r="379" spans="1:7" x14ac:dyDescent="0.25">
      <c r="A379" s="4">
        <v>10046</v>
      </c>
      <c r="B379" s="2" t="s">
        <v>1187</v>
      </c>
      <c r="C379" s="2" t="s">
        <v>1188</v>
      </c>
      <c r="D379" s="8">
        <v>499</v>
      </c>
      <c r="E379" s="7">
        <v>499</v>
      </c>
      <c r="F379" s="10">
        <f t="shared" si="5"/>
        <v>0</v>
      </c>
      <c r="G379" s="2" t="s">
        <v>5</v>
      </c>
    </row>
    <row r="380" spans="1:7" x14ac:dyDescent="0.25">
      <c r="A380" s="4">
        <v>10067</v>
      </c>
      <c r="B380" s="2" t="s">
        <v>1189</v>
      </c>
      <c r="C380" s="2" t="s">
        <v>1190</v>
      </c>
      <c r="D380" s="8">
        <v>91</v>
      </c>
      <c r="E380" s="7">
        <v>85</v>
      </c>
      <c r="F380" s="10">
        <f t="shared" si="5"/>
        <v>7.0588235294117618E-2</v>
      </c>
      <c r="G380" s="2" t="s">
        <v>5</v>
      </c>
    </row>
    <row r="381" spans="1:7" x14ac:dyDescent="0.25">
      <c r="A381" s="4">
        <v>10071</v>
      </c>
      <c r="B381" s="2" t="s">
        <v>1191</v>
      </c>
      <c r="C381" s="2" t="s">
        <v>1192</v>
      </c>
      <c r="D381" s="8">
        <v>91</v>
      </c>
      <c r="E381" s="7">
        <v>85</v>
      </c>
      <c r="F381" s="10">
        <f t="shared" si="5"/>
        <v>7.0588235294117618E-2</v>
      </c>
      <c r="G381" s="2" t="s">
        <v>5</v>
      </c>
    </row>
    <row r="382" spans="1:7" x14ac:dyDescent="0.25">
      <c r="A382" s="4">
        <v>10095</v>
      </c>
      <c r="B382" s="2" t="s">
        <v>1197</v>
      </c>
      <c r="C382" s="2" t="s">
        <v>1198</v>
      </c>
      <c r="D382" s="8">
        <v>940</v>
      </c>
      <c r="E382" s="7">
        <v>896</v>
      </c>
      <c r="F382" s="10">
        <f t="shared" si="5"/>
        <v>4.9107142857142794E-2</v>
      </c>
      <c r="G382" s="2" t="s">
        <v>5</v>
      </c>
    </row>
    <row r="383" spans="1:7" x14ac:dyDescent="0.25">
      <c r="A383" s="4">
        <v>10159</v>
      </c>
      <c r="B383" s="2" t="s">
        <v>1203</v>
      </c>
      <c r="C383" s="2" t="s">
        <v>1204</v>
      </c>
      <c r="D383" s="8">
        <v>764</v>
      </c>
      <c r="E383" s="7">
        <v>764</v>
      </c>
      <c r="F383" s="10">
        <f t="shared" si="5"/>
        <v>0</v>
      </c>
      <c r="G383" s="2" t="s">
        <v>5</v>
      </c>
    </row>
    <row r="384" spans="1:7" x14ac:dyDescent="0.25">
      <c r="A384" s="4">
        <v>10170</v>
      </c>
      <c r="B384" s="2" t="s">
        <v>1209</v>
      </c>
      <c r="C384" s="2" t="s">
        <v>1210</v>
      </c>
      <c r="D384" s="8">
        <v>120</v>
      </c>
      <c r="E384" s="7">
        <v>120</v>
      </c>
      <c r="F384" s="10">
        <f t="shared" si="5"/>
        <v>0</v>
      </c>
      <c r="G384" s="2" t="s">
        <v>5</v>
      </c>
    </row>
    <row r="385" spans="1:7" x14ac:dyDescent="0.25">
      <c r="A385" s="4">
        <v>10218</v>
      </c>
      <c r="B385" s="2" t="s">
        <v>1217</v>
      </c>
      <c r="C385" s="2" t="s">
        <v>1218</v>
      </c>
      <c r="D385" s="8">
        <v>407</v>
      </c>
      <c r="E385" s="7">
        <v>391</v>
      </c>
      <c r="F385" s="10">
        <f t="shared" si="5"/>
        <v>4.0920716112532007E-2</v>
      </c>
      <c r="G385" s="2" t="s">
        <v>5</v>
      </c>
    </row>
    <row r="386" spans="1:7" x14ac:dyDescent="0.25">
      <c r="A386" s="4">
        <v>10219</v>
      </c>
      <c r="B386" s="2" t="s">
        <v>1219</v>
      </c>
      <c r="C386" s="2" t="s">
        <v>1220</v>
      </c>
      <c r="D386" s="8">
        <v>516</v>
      </c>
      <c r="E386" s="7">
        <v>496</v>
      </c>
      <c r="F386" s="10">
        <f t="shared" si="5"/>
        <v>4.0322580645161255E-2</v>
      </c>
      <c r="G386" s="2" t="s">
        <v>5</v>
      </c>
    </row>
    <row r="387" spans="1:7" x14ac:dyDescent="0.25">
      <c r="A387" s="4">
        <v>10442</v>
      </c>
      <c r="B387" s="2" t="s">
        <v>1247</v>
      </c>
      <c r="C387" s="2" t="s">
        <v>1248</v>
      </c>
      <c r="D387" s="8">
        <v>3410</v>
      </c>
      <c r="E387" s="7">
        <v>3410</v>
      </c>
      <c r="F387" s="10">
        <f t="shared" ref="F387:F450" si="6">D387/E387-1</f>
        <v>0</v>
      </c>
      <c r="G387" s="2" t="s">
        <v>5</v>
      </c>
    </row>
    <row r="388" spans="1:7" x14ac:dyDescent="0.25">
      <c r="A388" s="4">
        <v>10472</v>
      </c>
      <c r="B388" s="2" t="s">
        <v>1250</v>
      </c>
      <c r="C388" s="2" t="s">
        <v>1251</v>
      </c>
      <c r="D388" s="8">
        <v>130</v>
      </c>
      <c r="E388" s="7">
        <v>130</v>
      </c>
      <c r="F388" s="10">
        <f t="shared" si="6"/>
        <v>0</v>
      </c>
      <c r="G388" s="2" t="s">
        <v>5</v>
      </c>
    </row>
    <row r="389" spans="1:7" x14ac:dyDescent="0.25">
      <c r="A389" s="4">
        <v>10473</v>
      </c>
      <c r="B389" s="2" t="s">
        <v>1252</v>
      </c>
      <c r="C389" s="2" t="s">
        <v>1253</v>
      </c>
      <c r="D389" s="8">
        <v>162</v>
      </c>
      <c r="E389" s="7">
        <v>162</v>
      </c>
      <c r="F389" s="10">
        <f t="shared" si="6"/>
        <v>0</v>
      </c>
      <c r="G389" s="2" t="s">
        <v>5</v>
      </c>
    </row>
    <row r="390" spans="1:7" x14ac:dyDescent="0.25">
      <c r="A390" s="4">
        <v>10474</v>
      </c>
      <c r="B390" s="2" t="s">
        <v>1254</v>
      </c>
      <c r="C390" s="2" t="s">
        <v>1255</v>
      </c>
      <c r="D390" s="8">
        <v>311</v>
      </c>
      <c r="E390" s="7">
        <v>311</v>
      </c>
      <c r="F390" s="10">
        <f t="shared" si="6"/>
        <v>0</v>
      </c>
      <c r="G390" s="2" t="s">
        <v>5</v>
      </c>
    </row>
    <row r="391" spans="1:7" x14ac:dyDescent="0.25">
      <c r="A391" s="4">
        <v>10476</v>
      </c>
      <c r="B391" s="2" t="s">
        <v>1256</v>
      </c>
      <c r="C391" s="2" t="s">
        <v>1257</v>
      </c>
      <c r="D391" s="8">
        <v>202</v>
      </c>
      <c r="E391" s="7">
        <v>202</v>
      </c>
      <c r="F391" s="10">
        <f t="shared" si="6"/>
        <v>0</v>
      </c>
      <c r="G391" s="2" t="s">
        <v>5</v>
      </c>
    </row>
    <row r="392" spans="1:7" x14ac:dyDescent="0.25">
      <c r="A392" s="4">
        <v>10481</v>
      </c>
      <c r="B392" s="2" t="s">
        <v>1258</v>
      </c>
      <c r="C392" s="2" t="s">
        <v>1259</v>
      </c>
      <c r="D392" s="8">
        <v>381</v>
      </c>
      <c r="E392" s="7">
        <v>381</v>
      </c>
      <c r="F392" s="10">
        <f t="shared" si="6"/>
        <v>0</v>
      </c>
      <c r="G392" s="2" t="s">
        <v>5</v>
      </c>
    </row>
    <row r="393" spans="1:7" x14ac:dyDescent="0.25">
      <c r="A393" s="4">
        <v>10482</v>
      </c>
      <c r="B393" s="2" t="s">
        <v>1260</v>
      </c>
      <c r="C393" s="2" t="s">
        <v>1261</v>
      </c>
      <c r="D393" s="8">
        <v>522</v>
      </c>
      <c r="E393" s="7">
        <v>522</v>
      </c>
      <c r="F393" s="10">
        <f t="shared" si="6"/>
        <v>0</v>
      </c>
      <c r="G393" s="2" t="s">
        <v>5</v>
      </c>
    </row>
    <row r="394" spans="1:7" x14ac:dyDescent="0.25">
      <c r="A394" s="4">
        <v>10489</v>
      </c>
      <c r="B394" s="2" t="s">
        <v>1262</v>
      </c>
      <c r="C394" s="2" t="s">
        <v>1263</v>
      </c>
      <c r="D394" s="8">
        <v>921</v>
      </c>
      <c r="E394" s="7">
        <v>861</v>
      </c>
      <c r="F394" s="10">
        <f t="shared" si="6"/>
        <v>6.9686411149825878E-2</v>
      </c>
      <c r="G394" s="2" t="s">
        <v>5</v>
      </c>
    </row>
    <row r="395" spans="1:7" x14ac:dyDescent="0.25">
      <c r="A395" s="4">
        <v>10522</v>
      </c>
      <c r="B395" s="2" t="s">
        <v>1278</v>
      </c>
      <c r="C395" s="2" t="s">
        <v>1279</v>
      </c>
      <c r="D395" s="8">
        <v>64</v>
      </c>
      <c r="E395" s="7">
        <v>59</v>
      </c>
      <c r="F395" s="10">
        <f t="shared" si="6"/>
        <v>8.4745762711864403E-2</v>
      </c>
      <c r="G395" s="2" t="s">
        <v>5</v>
      </c>
    </row>
    <row r="396" spans="1:7" x14ac:dyDescent="0.25">
      <c r="A396" s="4">
        <v>10591</v>
      </c>
      <c r="B396" s="2" t="s">
        <v>1306</v>
      </c>
      <c r="C396" s="2" t="s">
        <v>1307</v>
      </c>
      <c r="D396" s="8">
        <v>370</v>
      </c>
      <c r="E396" s="7">
        <v>311</v>
      </c>
      <c r="F396" s="10">
        <f t="shared" si="6"/>
        <v>0.18971061093247599</v>
      </c>
      <c r="G396" s="2" t="s">
        <v>5</v>
      </c>
    </row>
    <row r="397" spans="1:7" x14ac:dyDescent="0.25">
      <c r="A397" s="4">
        <v>10601</v>
      </c>
      <c r="B397" s="2" t="s">
        <v>1308</v>
      </c>
      <c r="C397" s="2" t="s">
        <v>1309</v>
      </c>
      <c r="D397" s="8">
        <v>174</v>
      </c>
      <c r="E397" s="7">
        <v>163</v>
      </c>
      <c r="F397" s="10">
        <f t="shared" si="6"/>
        <v>6.7484662576687171E-2</v>
      </c>
      <c r="G397" s="2" t="s">
        <v>5</v>
      </c>
    </row>
    <row r="398" spans="1:7" x14ac:dyDescent="0.25">
      <c r="A398" s="4">
        <v>10673</v>
      </c>
      <c r="B398" s="2" t="s">
        <v>1312</v>
      </c>
      <c r="C398" s="2" t="s">
        <v>1313</v>
      </c>
      <c r="D398" s="8">
        <v>127</v>
      </c>
      <c r="E398" s="7">
        <v>118</v>
      </c>
      <c r="F398" s="10">
        <f t="shared" si="6"/>
        <v>7.6271186440677985E-2</v>
      </c>
      <c r="G398" s="2" t="s">
        <v>5</v>
      </c>
    </row>
    <row r="399" spans="1:7" x14ac:dyDescent="0.25">
      <c r="A399" s="4">
        <v>10735</v>
      </c>
      <c r="B399" s="2" t="s">
        <v>1320</v>
      </c>
      <c r="C399" s="2" t="s">
        <v>1321</v>
      </c>
      <c r="D399" s="8">
        <v>307</v>
      </c>
      <c r="E399" s="7">
        <v>290</v>
      </c>
      <c r="F399" s="10">
        <f t="shared" si="6"/>
        <v>5.862068965517242E-2</v>
      </c>
      <c r="G399" s="2" t="s">
        <v>5</v>
      </c>
    </row>
    <row r="400" spans="1:7" x14ac:dyDescent="0.25">
      <c r="A400" s="4">
        <v>10736</v>
      </c>
      <c r="B400" s="2" t="s">
        <v>1322</v>
      </c>
      <c r="C400" s="2" t="s">
        <v>1323</v>
      </c>
      <c r="D400" s="8">
        <v>296</v>
      </c>
      <c r="E400" s="7">
        <v>279</v>
      </c>
      <c r="F400" s="10">
        <f t="shared" si="6"/>
        <v>6.0931899641577081E-2</v>
      </c>
      <c r="G400" s="2" t="s">
        <v>5</v>
      </c>
    </row>
    <row r="401" spans="1:7" x14ac:dyDescent="0.25">
      <c r="A401" s="4">
        <v>10737</v>
      </c>
      <c r="B401" s="2" t="s">
        <v>1324</v>
      </c>
      <c r="C401" s="2" t="s">
        <v>1325</v>
      </c>
      <c r="D401" s="8">
        <v>410</v>
      </c>
      <c r="E401" s="7">
        <v>387</v>
      </c>
      <c r="F401" s="10">
        <f t="shared" si="6"/>
        <v>5.9431524547803649E-2</v>
      </c>
      <c r="G401" s="2" t="s">
        <v>5</v>
      </c>
    </row>
    <row r="402" spans="1:7" x14ac:dyDescent="0.25">
      <c r="A402" s="4">
        <v>10739</v>
      </c>
      <c r="B402" s="2" t="s">
        <v>1326</v>
      </c>
      <c r="C402" s="2" t="s">
        <v>1327</v>
      </c>
      <c r="D402" s="8">
        <v>340</v>
      </c>
      <c r="E402" s="7">
        <v>321</v>
      </c>
      <c r="F402" s="10">
        <f t="shared" si="6"/>
        <v>5.9190031152647871E-2</v>
      </c>
      <c r="G402" s="2" t="s">
        <v>5</v>
      </c>
    </row>
    <row r="403" spans="1:7" x14ac:dyDescent="0.25">
      <c r="A403" s="4">
        <v>10740</v>
      </c>
      <c r="B403" s="2" t="s">
        <v>1328</v>
      </c>
      <c r="C403" s="2" t="s">
        <v>1329</v>
      </c>
      <c r="D403" s="8">
        <v>422</v>
      </c>
      <c r="E403" s="7">
        <v>398</v>
      </c>
      <c r="F403" s="10">
        <f t="shared" si="6"/>
        <v>6.0301507537688481E-2</v>
      </c>
      <c r="G403" s="2" t="s">
        <v>5</v>
      </c>
    </row>
    <row r="404" spans="1:7" x14ac:dyDescent="0.25">
      <c r="A404" s="4">
        <v>10743</v>
      </c>
      <c r="B404" s="2" t="s">
        <v>1330</v>
      </c>
      <c r="C404" s="2" t="s">
        <v>1331</v>
      </c>
      <c r="D404" s="8">
        <v>394</v>
      </c>
      <c r="E404" s="7">
        <v>372</v>
      </c>
      <c r="F404" s="10">
        <f t="shared" si="6"/>
        <v>5.9139784946236507E-2</v>
      </c>
      <c r="G404" s="2" t="s">
        <v>5</v>
      </c>
    </row>
    <row r="405" spans="1:7" x14ac:dyDescent="0.25">
      <c r="A405" s="4">
        <v>10745</v>
      </c>
      <c r="B405" s="2" t="s">
        <v>1332</v>
      </c>
      <c r="C405" s="2" t="s">
        <v>1333</v>
      </c>
      <c r="D405" s="8">
        <v>432</v>
      </c>
      <c r="E405" s="7">
        <v>408</v>
      </c>
      <c r="F405" s="10">
        <f t="shared" si="6"/>
        <v>5.8823529411764719E-2</v>
      </c>
      <c r="G405" s="2" t="s">
        <v>5</v>
      </c>
    </row>
    <row r="406" spans="1:7" x14ac:dyDescent="0.25">
      <c r="A406" s="4">
        <v>10780</v>
      </c>
      <c r="B406" s="2" t="s">
        <v>1350</v>
      </c>
      <c r="C406" s="2" t="s">
        <v>1351</v>
      </c>
      <c r="D406" s="8">
        <v>323</v>
      </c>
      <c r="E406" s="7">
        <v>305</v>
      </c>
      <c r="F406" s="10">
        <f t="shared" si="6"/>
        <v>5.9016393442622883E-2</v>
      </c>
      <c r="G406" s="2" t="s">
        <v>5</v>
      </c>
    </row>
    <row r="407" spans="1:7" x14ac:dyDescent="0.25">
      <c r="A407" s="4">
        <v>10845</v>
      </c>
      <c r="B407" s="2" t="s">
        <v>1364</v>
      </c>
      <c r="C407" s="2" t="s">
        <v>1365</v>
      </c>
      <c r="D407" s="8">
        <v>14</v>
      </c>
      <c r="E407" s="7">
        <v>13</v>
      </c>
      <c r="F407" s="10">
        <f t="shared" si="6"/>
        <v>7.6923076923076872E-2</v>
      </c>
      <c r="G407" s="2" t="s">
        <v>5</v>
      </c>
    </row>
    <row r="408" spans="1:7" x14ac:dyDescent="0.25">
      <c r="A408" s="4">
        <v>10872</v>
      </c>
      <c r="B408" s="2" t="s">
        <v>1366</v>
      </c>
      <c r="C408" s="2" t="s">
        <v>1367</v>
      </c>
      <c r="D408" s="8">
        <v>420</v>
      </c>
      <c r="E408" s="7">
        <v>365</v>
      </c>
      <c r="F408" s="10">
        <f t="shared" si="6"/>
        <v>0.15068493150684925</v>
      </c>
      <c r="G408" s="2" t="s">
        <v>5</v>
      </c>
    </row>
    <row r="409" spans="1:7" x14ac:dyDescent="0.25">
      <c r="A409" s="4">
        <v>10882</v>
      </c>
      <c r="B409" s="2" t="s">
        <v>1378</v>
      </c>
      <c r="C409" s="2" t="s">
        <v>1379</v>
      </c>
      <c r="D409" s="8">
        <v>282</v>
      </c>
      <c r="E409" s="7">
        <v>266</v>
      </c>
      <c r="F409" s="10">
        <f t="shared" si="6"/>
        <v>6.0150375939849621E-2</v>
      </c>
      <c r="G409" s="2" t="s">
        <v>5</v>
      </c>
    </row>
    <row r="410" spans="1:7" x14ac:dyDescent="0.25">
      <c r="A410" s="4">
        <v>10922</v>
      </c>
      <c r="B410" s="2" t="s">
        <v>1386</v>
      </c>
      <c r="C410" s="2" t="s">
        <v>1387</v>
      </c>
      <c r="D410" s="8">
        <v>312</v>
      </c>
      <c r="E410" s="7">
        <v>294</v>
      </c>
      <c r="F410" s="10">
        <f t="shared" si="6"/>
        <v>6.1224489795918435E-2</v>
      </c>
      <c r="G410" s="2" t="s">
        <v>5</v>
      </c>
    </row>
    <row r="411" spans="1:7" x14ac:dyDescent="0.25">
      <c r="A411" s="4">
        <v>10923</v>
      </c>
      <c r="B411" s="2" t="s">
        <v>1388</v>
      </c>
      <c r="C411" s="2" t="s">
        <v>1389</v>
      </c>
      <c r="D411" s="8">
        <v>394</v>
      </c>
      <c r="E411" s="7">
        <v>372</v>
      </c>
      <c r="F411" s="10">
        <f t="shared" si="6"/>
        <v>5.9139784946236507E-2</v>
      </c>
      <c r="G411" s="2" t="s">
        <v>5</v>
      </c>
    </row>
    <row r="412" spans="1:7" x14ac:dyDescent="0.25">
      <c r="A412" s="4">
        <v>10924</v>
      </c>
      <c r="B412" s="2" t="s">
        <v>1390</v>
      </c>
      <c r="C412" s="2" t="s">
        <v>1391</v>
      </c>
      <c r="D412" s="8">
        <v>301</v>
      </c>
      <c r="E412" s="7">
        <v>284</v>
      </c>
      <c r="F412" s="10">
        <f t="shared" si="6"/>
        <v>5.9859154929577496E-2</v>
      </c>
      <c r="G412" s="2" t="s">
        <v>5</v>
      </c>
    </row>
    <row r="413" spans="1:7" x14ac:dyDescent="0.25">
      <c r="A413" s="4">
        <v>10925</v>
      </c>
      <c r="B413" s="2" t="s">
        <v>1392</v>
      </c>
      <c r="C413" s="2" t="s">
        <v>1393</v>
      </c>
      <c r="D413" s="8">
        <v>307</v>
      </c>
      <c r="E413" s="7">
        <v>290</v>
      </c>
      <c r="F413" s="10">
        <f t="shared" si="6"/>
        <v>5.862068965517242E-2</v>
      </c>
      <c r="G413" s="2" t="s">
        <v>5</v>
      </c>
    </row>
    <row r="414" spans="1:7" x14ac:dyDescent="0.25">
      <c r="A414" s="4">
        <v>10927</v>
      </c>
      <c r="B414" s="2" t="s">
        <v>1394</v>
      </c>
      <c r="C414" s="2" t="s">
        <v>1395</v>
      </c>
      <c r="D414" s="8">
        <v>228</v>
      </c>
      <c r="E414" s="7">
        <v>216</v>
      </c>
      <c r="F414" s="10">
        <f t="shared" si="6"/>
        <v>5.555555555555558E-2</v>
      </c>
      <c r="G414" s="2" t="s">
        <v>5</v>
      </c>
    </row>
    <row r="415" spans="1:7" x14ac:dyDescent="0.25">
      <c r="A415" s="4">
        <v>10933</v>
      </c>
      <c r="B415" s="2" t="s">
        <v>1396</v>
      </c>
      <c r="C415" s="2" t="s">
        <v>1397</v>
      </c>
      <c r="D415" s="8">
        <v>316</v>
      </c>
      <c r="E415" s="7">
        <v>298</v>
      </c>
      <c r="F415" s="10">
        <f t="shared" si="6"/>
        <v>6.0402684563758413E-2</v>
      </c>
      <c r="G415" s="2" t="s">
        <v>5</v>
      </c>
    </row>
    <row r="416" spans="1:7" x14ac:dyDescent="0.25">
      <c r="A416" s="4">
        <v>10934</v>
      </c>
      <c r="B416" s="2" t="s">
        <v>1398</v>
      </c>
      <c r="C416" s="2" t="s">
        <v>1399</v>
      </c>
      <c r="D416" s="8">
        <v>579</v>
      </c>
      <c r="E416" s="7">
        <v>546</v>
      </c>
      <c r="F416" s="10">
        <f t="shared" si="6"/>
        <v>6.0439560439560447E-2</v>
      </c>
      <c r="G416" s="2" t="s">
        <v>5</v>
      </c>
    </row>
    <row r="417" spans="1:7" x14ac:dyDescent="0.25">
      <c r="A417" s="4">
        <v>10940</v>
      </c>
      <c r="B417" s="2" t="s">
        <v>1400</v>
      </c>
      <c r="C417" s="2" t="s">
        <v>1401</v>
      </c>
      <c r="D417" s="8">
        <v>314</v>
      </c>
      <c r="E417" s="7">
        <v>296</v>
      </c>
      <c r="F417" s="10">
        <f t="shared" si="6"/>
        <v>6.0810810810810745E-2</v>
      </c>
      <c r="G417" s="2" t="s">
        <v>5</v>
      </c>
    </row>
    <row r="418" spans="1:7" x14ac:dyDescent="0.25">
      <c r="A418" s="4">
        <v>11020</v>
      </c>
      <c r="B418" s="2" t="s">
        <v>1414</v>
      </c>
      <c r="C418" s="2" t="s">
        <v>1415</v>
      </c>
      <c r="D418" s="8">
        <v>328</v>
      </c>
      <c r="E418" s="7">
        <v>309</v>
      </c>
      <c r="F418" s="10">
        <f t="shared" si="6"/>
        <v>6.1488673139158623E-2</v>
      </c>
      <c r="G418" s="2" t="s">
        <v>5</v>
      </c>
    </row>
    <row r="419" spans="1:7" x14ac:dyDescent="0.25">
      <c r="A419" s="4">
        <v>11058</v>
      </c>
      <c r="B419" s="2" t="s">
        <v>1430</v>
      </c>
      <c r="C419" s="2" t="s">
        <v>1431</v>
      </c>
      <c r="D419" s="8">
        <v>250</v>
      </c>
      <c r="E419" s="7">
        <v>185</v>
      </c>
      <c r="F419" s="10">
        <f t="shared" si="6"/>
        <v>0.35135135135135132</v>
      </c>
      <c r="G419" s="2" t="s">
        <v>5</v>
      </c>
    </row>
    <row r="420" spans="1:7" x14ac:dyDescent="0.25">
      <c r="A420" s="4">
        <v>11074</v>
      </c>
      <c r="B420" s="2" t="s">
        <v>1438</v>
      </c>
      <c r="C420" s="2" t="s">
        <v>1439</v>
      </c>
      <c r="D420" s="8">
        <v>408</v>
      </c>
      <c r="E420" s="7">
        <v>385</v>
      </c>
      <c r="F420" s="10">
        <f t="shared" si="6"/>
        <v>5.9740259740259649E-2</v>
      </c>
      <c r="G420" s="2" t="s">
        <v>5</v>
      </c>
    </row>
    <row r="421" spans="1:7" x14ac:dyDescent="0.25">
      <c r="A421" s="4">
        <v>11076</v>
      </c>
      <c r="B421" s="2" t="s">
        <v>1440</v>
      </c>
      <c r="C421" s="2" t="s">
        <v>1441</v>
      </c>
      <c r="D421" s="8">
        <v>62</v>
      </c>
      <c r="E421" s="7">
        <v>57</v>
      </c>
      <c r="F421" s="10">
        <f t="shared" si="6"/>
        <v>8.7719298245614086E-2</v>
      </c>
      <c r="G421" s="2" t="s">
        <v>5</v>
      </c>
    </row>
    <row r="422" spans="1:7" x14ac:dyDescent="0.25">
      <c r="A422" s="4">
        <v>11077</v>
      </c>
      <c r="B422" s="2" t="s">
        <v>1442</v>
      </c>
      <c r="C422" s="2" t="s">
        <v>1443</v>
      </c>
      <c r="D422" s="8">
        <v>4</v>
      </c>
      <c r="E422" s="7">
        <v>4</v>
      </c>
      <c r="F422" s="10">
        <f t="shared" si="6"/>
        <v>0</v>
      </c>
      <c r="G422" s="2" t="s">
        <v>5</v>
      </c>
    </row>
    <row r="423" spans="1:7" x14ac:dyDescent="0.25">
      <c r="A423" s="4">
        <v>11088</v>
      </c>
      <c r="B423" s="2" t="s">
        <v>1444</v>
      </c>
      <c r="C423" s="2" t="s">
        <v>1445</v>
      </c>
      <c r="D423" s="8">
        <v>446</v>
      </c>
      <c r="E423" s="7">
        <v>421</v>
      </c>
      <c r="F423" s="10">
        <f t="shared" si="6"/>
        <v>5.9382422802850332E-2</v>
      </c>
      <c r="G423" s="2" t="s">
        <v>5</v>
      </c>
    </row>
    <row r="424" spans="1:7" x14ac:dyDescent="0.25">
      <c r="A424" s="4">
        <v>11159</v>
      </c>
      <c r="B424" s="2" t="s">
        <v>1448</v>
      </c>
      <c r="C424" s="2" t="s">
        <v>1449</v>
      </c>
      <c r="D424" s="8">
        <v>406</v>
      </c>
      <c r="E424" s="7">
        <v>383</v>
      </c>
      <c r="F424" s="10">
        <f t="shared" si="6"/>
        <v>6.0052219321148792E-2</v>
      </c>
      <c r="G424" s="2" t="s">
        <v>5</v>
      </c>
    </row>
    <row r="425" spans="1:7" x14ac:dyDescent="0.25">
      <c r="A425" s="4">
        <v>11224</v>
      </c>
      <c r="B425" s="2" t="s">
        <v>1452</v>
      </c>
      <c r="C425" s="2" t="s">
        <v>1453</v>
      </c>
      <c r="D425" s="8">
        <v>775</v>
      </c>
      <c r="E425" s="7">
        <v>775</v>
      </c>
      <c r="F425" s="10">
        <f t="shared" si="6"/>
        <v>0</v>
      </c>
      <c r="G425" s="2" t="s">
        <v>5</v>
      </c>
    </row>
    <row r="426" spans="1:7" x14ac:dyDescent="0.25">
      <c r="A426" s="4">
        <v>11225</v>
      </c>
      <c r="B426" s="2" t="s">
        <v>1454</v>
      </c>
      <c r="C426" s="2" t="s">
        <v>1455</v>
      </c>
      <c r="D426" s="8">
        <v>314</v>
      </c>
      <c r="E426" s="7">
        <v>296</v>
      </c>
      <c r="F426" s="10">
        <f t="shared" si="6"/>
        <v>6.0810810810810745E-2</v>
      </c>
      <c r="G426" s="2" t="s">
        <v>5</v>
      </c>
    </row>
    <row r="427" spans="1:7" x14ac:dyDescent="0.25">
      <c r="A427" s="4">
        <v>11251</v>
      </c>
      <c r="B427" s="2" t="s">
        <v>1458</v>
      </c>
      <c r="C427" s="2" t="s">
        <v>1459</v>
      </c>
      <c r="D427" s="8">
        <v>449</v>
      </c>
      <c r="E427" s="7">
        <v>432</v>
      </c>
      <c r="F427" s="10">
        <f t="shared" si="6"/>
        <v>3.935185185185186E-2</v>
      </c>
      <c r="G427" s="2" t="s">
        <v>5</v>
      </c>
    </row>
    <row r="428" spans="1:7" x14ac:dyDescent="0.25">
      <c r="A428" s="4">
        <v>11253</v>
      </c>
      <c r="B428" s="2" t="s">
        <v>1460</v>
      </c>
      <c r="C428" s="2" t="s">
        <v>1461</v>
      </c>
      <c r="D428" s="8">
        <v>2200</v>
      </c>
      <c r="E428" s="7">
        <v>2060</v>
      </c>
      <c r="F428" s="10">
        <f t="shared" si="6"/>
        <v>6.7961165048543659E-2</v>
      </c>
      <c r="G428" s="2" t="s">
        <v>5</v>
      </c>
    </row>
    <row r="429" spans="1:7" x14ac:dyDescent="0.25">
      <c r="A429" s="4">
        <v>11255</v>
      </c>
      <c r="B429" s="2" t="s">
        <v>1464</v>
      </c>
      <c r="C429" s="2" t="s">
        <v>1465</v>
      </c>
      <c r="D429" s="8">
        <v>2200</v>
      </c>
      <c r="E429" s="7">
        <v>2204</v>
      </c>
      <c r="F429" s="10">
        <f t="shared" si="6"/>
        <v>-1.8148820326678861E-3</v>
      </c>
      <c r="G429" s="2" t="s">
        <v>5</v>
      </c>
    </row>
    <row r="430" spans="1:7" x14ac:dyDescent="0.25">
      <c r="A430" s="4">
        <v>11257</v>
      </c>
      <c r="B430" s="2" t="s">
        <v>1468</v>
      </c>
      <c r="C430" s="2" t="s">
        <v>1469</v>
      </c>
      <c r="D430" s="8">
        <v>3260</v>
      </c>
      <c r="E430" s="7">
        <v>3050</v>
      </c>
      <c r="F430" s="10">
        <f t="shared" si="6"/>
        <v>6.8852459016393475E-2</v>
      </c>
      <c r="G430" s="2" t="s">
        <v>5</v>
      </c>
    </row>
    <row r="431" spans="1:7" x14ac:dyDescent="0.25">
      <c r="A431" s="4">
        <v>11258</v>
      </c>
      <c r="B431" s="2" t="s">
        <v>1470</v>
      </c>
      <c r="C431" s="2" t="s">
        <v>1471</v>
      </c>
      <c r="D431" s="8">
        <v>3120</v>
      </c>
      <c r="E431" s="7">
        <v>2920</v>
      </c>
      <c r="F431" s="10">
        <f t="shared" si="6"/>
        <v>6.8493150684931559E-2</v>
      </c>
      <c r="G431" s="2" t="s">
        <v>5</v>
      </c>
    </row>
    <row r="432" spans="1:7" x14ac:dyDescent="0.25">
      <c r="A432" s="4">
        <v>11259</v>
      </c>
      <c r="B432" s="2" t="s">
        <v>1472</v>
      </c>
      <c r="C432" s="2" t="s">
        <v>1473</v>
      </c>
      <c r="D432" s="8">
        <v>2930</v>
      </c>
      <c r="E432" s="7">
        <v>2740</v>
      </c>
      <c r="F432" s="10">
        <f t="shared" si="6"/>
        <v>6.9343065693430628E-2</v>
      </c>
      <c r="G432" s="2" t="s">
        <v>5</v>
      </c>
    </row>
    <row r="433" spans="1:7" x14ac:dyDescent="0.25">
      <c r="A433" s="4">
        <v>11265</v>
      </c>
      <c r="B433" s="2" t="s">
        <v>1474</v>
      </c>
      <c r="C433" s="2" t="s">
        <v>1475</v>
      </c>
      <c r="D433" s="8">
        <v>2140</v>
      </c>
      <c r="E433" s="7">
        <v>2000</v>
      </c>
      <c r="F433" s="10">
        <f t="shared" si="6"/>
        <v>7.0000000000000062E-2</v>
      </c>
      <c r="G433" s="2" t="s">
        <v>5</v>
      </c>
    </row>
    <row r="434" spans="1:7" x14ac:dyDescent="0.25">
      <c r="A434" s="4">
        <v>11278</v>
      </c>
      <c r="B434" s="2" t="s">
        <v>1476</v>
      </c>
      <c r="C434" s="2" t="s">
        <v>1477</v>
      </c>
      <c r="D434" s="8">
        <v>290</v>
      </c>
      <c r="E434" s="7">
        <v>257</v>
      </c>
      <c r="F434" s="10">
        <f t="shared" si="6"/>
        <v>0.12840466926070038</v>
      </c>
      <c r="G434" s="2" t="s">
        <v>5</v>
      </c>
    </row>
    <row r="435" spans="1:7" x14ac:dyDescent="0.25">
      <c r="A435" s="4">
        <v>11302</v>
      </c>
      <c r="B435" s="2" t="s">
        <v>1500</v>
      </c>
      <c r="C435" s="2" t="s">
        <v>1501</v>
      </c>
      <c r="D435" s="8">
        <v>220</v>
      </c>
      <c r="E435" s="7">
        <v>218</v>
      </c>
      <c r="F435" s="10">
        <f t="shared" si="6"/>
        <v>9.1743119266054496E-3</v>
      </c>
      <c r="G435" s="2" t="s">
        <v>5</v>
      </c>
    </row>
    <row r="436" spans="1:7" x14ac:dyDescent="0.25">
      <c r="A436" s="4">
        <v>11329</v>
      </c>
      <c r="B436" s="2" t="s">
        <v>1502</v>
      </c>
      <c r="C436" s="2" t="s">
        <v>1503</v>
      </c>
      <c r="D436" s="8">
        <v>17950</v>
      </c>
      <c r="E436" s="7">
        <v>14030</v>
      </c>
      <c r="F436" s="10">
        <f t="shared" si="6"/>
        <v>0.27940128296507494</v>
      </c>
      <c r="G436" s="2" t="s">
        <v>5</v>
      </c>
    </row>
    <row r="437" spans="1:7" x14ac:dyDescent="0.25">
      <c r="A437" s="4">
        <v>11418</v>
      </c>
      <c r="B437" s="2" t="s">
        <v>1536</v>
      </c>
      <c r="C437" s="2" t="s">
        <v>1537</v>
      </c>
      <c r="D437" s="8">
        <v>337</v>
      </c>
      <c r="E437" s="7">
        <v>281</v>
      </c>
      <c r="F437" s="10">
        <f t="shared" si="6"/>
        <v>0.19928825622775803</v>
      </c>
      <c r="G437" s="2" t="s">
        <v>5</v>
      </c>
    </row>
    <row r="438" spans="1:7" x14ac:dyDescent="0.25">
      <c r="A438" s="4">
        <v>11511</v>
      </c>
      <c r="B438" s="2" t="s">
        <v>1545</v>
      </c>
      <c r="C438" s="2" t="s">
        <v>1546</v>
      </c>
      <c r="D438" s="8">
        <v>638</v>
      </c>
      <c r="E438" s="7">
        <v>613</v>
      </c>
      <c r="F438" s="10">
        <f t="shared" si="6"/>
        <v>4.0783034257748874E-2</v>
      </c>
      <c r="G438" s="2" t="s">
        <v>5</v>
      </c>
    </row>
    <row r="439" spans="1:7" x14ac:dyDescent="0.25">
      <c r="A439" s="4">
        <v>11515</v>
      </c>
      <c r="B439" s="2" t="s">
        <v>1549</v>
      </c>
      <c r="C439" s="2" t="s">
        <v>1550</v>
      </c>
      <c r="D439" s="8">
        <v>235</v>
      </c>
      <c r="E439" s="7">
        <v>207</v>
      </c>
      <c r="F439" s="10">
        <f t="shared" si="6"/>
        <v>0.13526570048309172</v>
      </c>
      <c r="G439" s="2" t="s">
        <v>5</v>
      </c>
    </row>
    <row r="440" spans="1:7" x14ac:dyDescent="0.25">
      <c r="A440" s="4">
        <v>11565</v>
      </c>
      <c r="B440" s="2" t="s">
        <v>1551</v>
      </c>
      <c r="C440" s="2" t="s">
        <v>1552</v>
      </c>
      <c r="D440" s="8">
        <v>442</v>
      </c>
      <c r="E440" s="7">
        <v>421</v>
      </c>
      <c r="F440" s="10">
        <f t="shared" si="6"/>
        <v>4.9881235154394243E-2</v>
      </c>
      <c r="G440" s="2" t="s">
        <v>5</v>
      </c>
    </row>
    <row r="441" spans="1:7" x14ac:dyDescent="0.25">
      <c r="A441" s="4">
        <v>11574</v>
      </c>
      <c r="B441" s="2" t="s">
        <v>1553</v>
      </c>
      <c r="C441" s="2" t="s">
        <v>1554</v>
      </c>
      <c r="D441" s="8">
        <v>534</v>
      </c>
      <c r="E441" s="7">
        <v>534</v>
      </c>
      <c r="F441" s="10">
        <f t="shared" si="6"/>
        <v>0</v>
      </c>
      <c r="G441" s="2" t="s">
        <v>5</v>
      </c>
    </row>
    <row r="442" spans="1:7" x14ac:dyDescent="0.25">
      <c r="A442" s="4">
        <v>11584</v>
      </c>
      <c r="B442" s="2" t="s">
        <v>1557</v>
      </c>
      <c r="C442" s="2" t="s">
        <v>1558</v>
      </c>
      <c r="D442" s="8">
        <v>24</v>
      </c>
      <c r="E442" s="7">
        <v>24</v>
      </c>
      <c r="F442" s="10">
        <f t="shared" si="6"/>
        <v>0</v>
      </c>
      <c r="G442" s="2" t="s">
        <v>5</v>
      </c>
    </row>
    <row r="443" spans="1:7" x14ac:dyDescent="0.25">
      <c r="A443" s="4">
        <v>11643</v>
      </c>
      <c r="B443" s="2" t="s">
        <v>1561</v>
      </c>
      <c r="C443" s="2" t="s">
        <v>1562</v>
      </c>
      <c r="D443" s="8">
        <v>1550</v>
      </c>
      <c r="E443" s="7">
        <v>1550</v>
      </c>
      <c r="F443" s="10">
        <f t="shared" si="6"/>
        <v>0</v>
      </c>
      <c r="G443" s="2" t="s">
        <v>5</v>
      </c>
    </row>
    <row r="444" spans="1:7" x14ac:dyDescent="0.25">
      <c r="A444" s="4">
        <v>11685</v>
      </c>
      <c r="B444" s="2" t="s">
        <v>1571</v>
      </c>
      <c r="C444" s="2" t="s">
        <v>1572</v>
      </c>
      <c r="D444" s="8">
        <v>592</v>
      </c>
      <c r="E444" s="7">
        <v>592</v>
      </c>
      <c r="F444" s="10">
        <f t="shared" si="6"/>
        <v>0</v>
      </c>
      <c r="G444" s="2" t="s">
        <v>5</v>
      </c>
    </row>
    <row r="445" spans="1:7" x14ac:dyDescent="0.25">
      <c r="A445" s="4">
        <v>11690</v>
      </c>
      <c r="B445" s="2" t="s">
        <v>1573</v>
      </c>
      <c r="C445" s="2" t="s">
        <v>1574</v>
      </c>
      <c r="D445" s="8">
        <v>76</v>
      </c>
      <c r="E445" s="7">
        <v>70</v>
      </c>
      <c r="F445" s="10">
        <f t="shared" si="6"/>
        <v>8.5714285714285632E-2</v>
      </c>
      <c r="G445" s="2" t="s">
        <v>5</v>
      </c>
    </row>
    <row r="446" spans="1:7" x14ac:dyDescent="0.25">
      <c r="A446" s="4">
        <v>11721</v>
      </c>
      <c r="B446" s="2" t="s">
        <v>1575</v>
      </c>
      <c r="C446" s="2" t="s">
        <v>1576</v>
      </c>
      <c r="D446" s="8">
        <v>173</v>
      </c>
      <c r="E446" s="7">
        <v>173</v>
      </c>
      <c r="F446" s="10">
        <f t="shared" si="6"/>
        <v>0</v>
      </c>
      <c r="G446" s="2" t="s">
        <v>5</v>
      </c>
    </row>
    <row r="447" spans="1:7" x14ac:dyDescent="0.25">
      <c r="A447" s="4">
        <v>11722</v>
      </c>
      <c r="B447" s="2" t="s">
        <v>1577</v>
      </c>
      <c r="C447" s="2" t="s">
        <v>1578</v>
      </c>
      <c r="D447" s="8">
        <v>201</v>
      </c>
      <c r="E447" s="7">
        <v>201</v>
      </c>
      <c r="F447" s="10">
        <f t="shared" si="6"/>
        <v>0</v>
      </c>
      <c r="G447" s="2" t="s">
        <v>5</v>
      </c>
    </row>
    <row r="448" spans="1:7" x14ac:dyDescent="0.25">
      <c r="A448" s="4">
        <v>11723</v>
      </c>
      <c r="B448" s="2" t="s">
        <v>1579</v>
      </c>
      <c r="C448" s="2" t="s">
        <v>1580</v>
      </c>
      <c r="D448" s="8">
        <v>152</v>
      </c>
      <c r="E448" s="7">
        <v>266</v>
      </c>
      <c r="F448" s="10">
        <f t="shared" si="6"/>
        <v>-0.4285714285714286</v>
      </c>
      <c r="G448" s="2" t="s">
        <v>5</v>
      </c>
    </row>
    <row r="449" spans="1:7" x14ac:dyDescent="0.25">
      <c r="A449" s="4">
        <v>11724</v>
      </c>
      <c r="B449" s="2" t="s">
        <v>1581</v>
      </c>
      <c r="C449" s="2" t="s">
        <v>1582</v>
      </c>
      <c r="D449" s="8">
        <v>155</v>
      </c>
      <c r="E449" s="7">
        <v>279</v>
      </c>
      <c r="F449" s="10">
        <f t="shared" si="6"/>
        <v>-0.44444444444444442</v>
      </c>
      <c r="G449" s="2" t="s">
        <v>5</v>
      </c>
    </row>
    <row r="450" spans="1:7" x14ac:dyDescent="0.25">
      <c r="A450" s="4">
        <v>11725</v>
      </c>
      <c r="B450" s="2" t="s">
        <v>1583</v>
      </c>
      <c r="C450" s="2" t="s">
        <v>1584</v>
      </c>
      <c r="D450" s="8">
        <v>183</v>
      </c>
      <c r="E450" s="7">
        <v>183</v>
      </c>
      <c r="F450" s="10">
        <f t="shared" si="6"/>
        <v>0</v>
      </c>
      <c r="G450" s="2" t="s">
        <v>5</v>
      </c>
    </row>
    <row r="451" spans="1:7" x14ac:dyDescent="0.25">
      <c r="A451" s="4">
        <v>11726</v>
      </c>
      <c r="B451" s="2" t="s">
        <v>1585</v>
      </c>
      <c r="C451" s="2" t="s">
        <v>1586</v>
      </c>
      <c r="D451" s="8">
        <v>201</v>
      </c>
      <c r="E451" s="7">
        <v>201</v>
      </c>
      <c r="F451" s="10">
        <f t="shared" ref="F451:F514" si="7">D451/E451-1</f>
        <v>0</v>
      </c>
      <c r="G451" s="2" t="s">
        <v>5</v>
      </c>
    </row>
    <row r="452" spans="1:7" x14ac:dyDescent="0.25">
      <c r="A452" s="4">
        <v>11754</v>
      </c>
      <c r="B452" s="2" t="s">
        <v>1587</v>
      </c>
      <c r="C452" s="2" t="s">
        <v>1588</v>
      </c>
      <c r="D452" s="8">
        <v>205</v>
      </c>
      <c r="E452" s="7">
        <v>205</v>
      </c>
      <c r="F452" s="10">
        <f t="shared" si="7"/>
        <v>0</v>
      </c>
      <c r="G452" s="2" t="s">
        <v>5</v>
      </c>
    </row>
    <row r="453" spans="1:7" x14ac:dyDescent="0.25">
      <c r="A453" s="4">
        <v>11755</v>
      </c>
      <c r="B453" s="2" t="s">
        <v>1589</v>
      </c>
      <c r="C453" s="2" t="s">
        <v>1590</v>
      </c>
      <c r="D453" s="8">
        <v>123</v>
      </c>
      <c r="E453" s="7">
        <v>123</v>
      </c>
      <c r="F453" s="10">
        <f t="shared" si="7"/>
        <v>0</v>
      </c>
      <c r="G453" s="2" t="s">
        <v>5</v>
      </c>
    </row>
    <row r="454" spans="1:7" x14ac:dyDescent="0.25">
      <c r="A454" s="4">
        <v>11773</v>
      </c>
      <c r="B454" s="2" t="s">
        <v>1595</v>
      </c>
      <c r="C454" s="2" t="s">
        <v>1596</v>
      </c>
      <c r="D454" s="8">
        <v>32</v>
      </c>
      <c r="E454" s="7">
        <v>30</v>
      </c>
      <c r="F454" s="10">
        <f t="shared" si="7"/>
        <v>6.6666666666666652E-2</v>
      </c>
      <c r="G454" s="2" t="s">
        <v>5</v>
      </c>
    </row>
    <row r="455" spans="1:7" x14ac:dyDescent="0.25">
      <c r="A455" s="4">
        <v>11795</v>
      </c>
      <c r="B455" s="2" t="s">
        <v>1603</v>
      </c>
      <c r="C455" s="2" t="s">
        <v>1604</v>
      </c>
      <c r="D455" s="8">
        <v>3830</v>
      </c>
      <c r="E455" s="7">
        <v>3580</v>
      </c>
      <c r="F455" s="10">
        <f t="shared" si="7"/>
        <v>6.9832402234636826E-2</v>
      </c>
      <c r="G455" s="2" t="s">
        <v>5</v>
      </c>
    </row>
    <row r="456" spans="1:7" x14ac:dyDescent="0.25">
      <c r="A456" s="4">
        <v>11840</v>
      </c>
      <c r="B456" s="2" t="s">
        <v>1617</v>
      </c>
      <c r="C456" s="2" t="s">
        <v>1618</v>
      </c>
      <c r="D456" s="8">
        <v>194</v>
      </c>
      <c r="E456" s="7">
        <v>164</v>
      </c>
      <c r="F456" s="10">
        <f t="shared" si="7"/>
        <v>0.18292682926829262</v>
      </c>
      <c r="G456" s="2" t="s">
        <v>5</v>
      </c>
    </row>
    <row r="457" spans="1:7" x14ac:dyDescent="0.25">
      <c r="A457" s="4">
        <v>11841</v>
      </c>
      <c r="B457" s="2" t="s">
        <v>1619</v>
      </c>
      <c r="C457" s="2" t="s">
        <v>1620</v>
      </c>
      <c r="D457" s="8">
        <v>194</v>
      </c>
      <c r="E457" s="7">
        <v>164</v>
      </c>
      <c r="F457" s="10">
        <f t="shared" si="7"/>
        <v>0.18292682926829262</v>
      </c>
      <c r="G457" s="2" t="s">
        <v>5</v>
      </c>
    </row>
    <row r="458" spans="1:7" x14ac:dyDescent="0.25">
      <c r="A458" s="4">
        <v>11874</v>
      </c>
      <c r="B458" s="2" t="s">
        <v>1623</v>
      </c>
      <c r="C458" s="2" t="s">
        <v>1624</v>
      </c>
      <c r="D458" s="8">
        <v>218</v>
      </c>
      <c r="E458" s="7">
        <v>218</v>
      </c>
      <c r="F458" s="10">
        <f t="shared" si="7"/>
        <v>0</v>
      </c>
      <c r="G458" s="2" t="s">
        <v>5</v>
      </c>
    </row>
    <row r="459" spans="1:7" x14ac:dyDescent="0.25">
      <c r="A459" s="4">
        <v>11875</v>
      </c>
      <c r="B459" s="2" t="s">
        <v>1625</v>
      </c>
      <c r="C459" s="2" t="s">
        <v>1626</v>
      </c>
      <c r="D459" s="8">
        <v>262</v>
      </c>
      <c r="E459" s="7">
        <v>262</v>
      </c>
      <c r="F459" s="10">
        <f t="shared" si="7"/>
        <v>0</v>
      </c>
      <c r="G459" s="2" t="s">
        <v>5</v>
      </c>
    </row>
    <row r="460" spans="1:7" x14ac:dyDescent="0.25">
      <c r="A460" s="4">
        <v>11906</v>
      </c>
      <c r="B460" s="2" t="s">
        <v>1649</v>
      </c>
      <c r="C460" s="2" t="s">
        <v>1650</v>
      </c>
      <c r="D460" s="8">
        <v>257</v>
      </c>
      <c r="E460" s="7">
        <v>257</v>
      </c>
      <c r="F460" s="10">
        <f t="shared" si="7"/>
        <v>0</v>
      </c>
      <c r="G460" s="2" t="s">
        <v>5</v>
      </c>
    </row>
    <row r="461" spans="1:7" x14ac:dyDescent="0.25">
      <c r="A461" s="4">
        <v>11907</v>
      </c>
      <c r="B461" s="2" t="s">
        <v>1651</v>
      </c>
      <c r="C461" s="2" t="s">
        <v>1652</v>
      </c>
      <c r="D461" s="8">
        <v>154</v>
      </c>
      <c r="E461" s="7">
        <v>154</v>
      </c>
      <c r="F461" s="10">
        <f t="shared" si="7"/>
        <v>0</v>
      </c>
      <c r="G461" s="2" t="s">
        <v>5</v>
      </c>
    </row>
    <row r="462" spans="1:7" x14ac:dyDescent="0.25">
      <c r="A462" s="4">
        <v>11908</v>
      </c>
      <c r="B462" s="2" t="s">
        <v>1653</v>
      </c>
      <c r="C462" s="2" t="s">
        <v>1654</v>
      </c>
      <c r="D462" s="8">
        <v>194</v>
      </c>
      <c r="E462" s="7">
        <v>194</v>
      </c>
      <c r="F462" s="10">
        <f t="shared" si="7"/>
        <v>0</v>
      </c>
      <c r="G462" s="2" t="s">
        <v>5</v>
      </c>
    </row>
    <row r="463" spans="1:7" x14ac:dyDescent="0.25">
      <c r="A463" s="4">
        <v>11909</v>
      </c>
      <c r="B463" s="2" t="s">
        <v>1655</v>
      </c>
      <c r="C463" s="2" t="s">
        <v>1656</v>
      </c>
      <c r="D463" s="8">
        <v>384</v>
      </c>
      <c r="E463" s="7">
        <v>384</v>
      </c>
      <c r="F463" s="10">
        <f t="shared" si="7"/>
        <v>0</v>
      </c>
      <c r="G463" s="2" t="s">
        <v>5</v>
      </c>
    </row>
    <row r="464" spans="1:7" x14ac:dyDescent="0.25">
      <c r="A464" s="4">
        <v>11954</v>
      </c>
      <c r="B464" s="2" t="s">
        <v>1659</v>
      </c>
      <c r="C464" s="2" t="s">
        <v>1660</v>
      </c>
      <c r="D464" s="8">
        <v>814</v>
      </c>
      <c r="E464" s="7">
        <v>761</v>
      </c>
      <c r="F464" s="10">
        <f t="shared" si="7"/>
        <v>6.9645203679369327E-2</v>
      </c>
      <c r="G464" s="2" t="s">
        <v>5</v>
      </c>
    </row>
    <row r="465" spans="1:7" x14ac:dyDescent="0.25">
      <c r="A465" s="4">
        <v>11955</v>
      </c>
      <c r="B465" s="2" t="s">
        <v>1661</v>
      </c>
      <c r="C465" s="2" t="s">
        <v>1662</v>
      </c>
      <c r="D465" s="8">
        <v>961</v>
      </c>
      <c r="E465" s="7">
        <v>898</v>
      </c>
      <c r="F465" s="10">
        <f t="shared" si="7"/>
        <v>7.0155902004454429E-2</v>
      </c>
      <c r="G465" s="2" t="s">
        <v>5</v>
      </c>
    </row>
    <row r="466" spans="1:7" x14ac:dyDescent="0.25">
      <c r="A466" s="4">
        <v>11965</v>
      </c>
      <c r="B466" s="2" t="s">
        <v>1663</v>
      </c>
      <c r="C466" s="2" t="s">
        <v>1664</v>
      </c>
      <c r="D466" s="8">
        <v>121</v>
      </c>
      <c r="E466" s="7">
        <v>121</v>
      </c>
      <c r="F466" s="10">
        <f t="shared" si="7"/>
        <v>0</v>
      </c>
      <c r="G466" s="2" t="s">
        <v>5</v>
      </c>
    </row>
    <row r="467" spans="1:7" x14ac:dyDescent="0.25">
      <c r="A467" s="4">
        <v>11966</v>
      </c>
      <c r="B467" s="2" t="s">
        <v>1665</v>
      </c>
      <c r="C467" s="2" t="s">
        <v>1666</v>
      </c>
      <c r="D467" s="8">
        <v>173</v>
      </c>
      <c r="E467" s="7">
        <v>173</v>
      </c>
      <c r="F467" s="10">
        <f t="shared" si="7"/>
        <v>0</v>
      </c>
      <c r="G467" s="2" t="s">
        <v>5</v>
      </c>
    </row>
    <row r="468" spans="1:7" x14ac:dyDescent="0.25">
      <c r="A468" s="4">
        <v>11967</v>
      </c>
      <c r="B468" s="2" t="s">
        <v>1667</v>
      </c>
      <c r="C468" s="2" t="s">
        <v>1668</v>
      </c>
      <c r="D468" s="8">
        <v>256</v>
      </c>
      <c r="E468" s="7">
        <v>256</v>
      </c>
      <c r="F468" s="10">
        <f t="shared" si="7"/>
        <v>0</v>
      </c>
      <c r="G468" s="2" t="s">
        <v>5</v>
      </c>
    </row>
    <row r="469" spans="1:7" x14ac:dyDescent="0.25">
      <c r="A469" s="4">
        <v>11968</v>
      </c>
      <c r="B469" s="2" t="s">
        <v>1669</v>
      </c>
      <c r="C469" s="2" t="s">
        <v>1670</v>
      </c>
      <c r="D469" s="8">
        <v>427</v>
      </c>
      <c r="E469" s="7">
        <v>427</v>
      </c>
      <c r="F469" s="10">
        <f t="shared" si="7"/>
        <v>0</v>
      </c>
      <c r="G469" s="2" t="s">
        <v>5</v>
      </c>
    </row>
    <row r="470" spans="1:7" x14ac:dyDescent="0.25">
      <c r="A470" s="4">
        <v>11969</v>
      </c>
      <c r="B470" s="2" t="s">
        <v>1671</v>
      </c>
      <c r="C470" s="2" t="s">
        <v>1672</v>
      </c>
      <c r="D470" s="8">
        <v>623</v>
      </c>
      <c r="E470" s="7">
        <v>623</v>
      </c>
      <c r="F470" s="10">
        <f t="shared" si="7"/>
        <v>0</v>
      </c>
      <c r="G470" s="2" t="s">
        <v>5</v>
      </c>
    </row>
    <row r="471" spans="1:7" x14ac:dyDescent="0.25">
      <c r="A471" s="4">
        <v>11970</v>
      </c>
      <c r="B471" s="2" t="s">
        <v>1673</v>
      </c>
      <c r="C471" s="2" t="s">
        <v>1674</v>
      </c>
      <c r="D471" s="8">
        <v>981</v>
      </c>
      <c r="E471" s="7">
        <v>981</v>
      </c>
      <c r="F471" s="10">
        <f t="shared" si="7"/>
        <v>0</v>
      </c>
      <c r="G471" s="2" t="s">
        <v>5</v>
      </c>
    </row>
    <row r="472" spans="1:7" x14ac:dyDescent="0.25">
      <c r="A472" s="4">
        <v>11971</v>
      </c>
      <c r="B472" s="2" t="s">
        <v>1675</v>
      </c>
      <c r="C472" s="2" t="s">
        <v>1676</v>
      </c>
      <c r="D472" s="8">
        <v>2140</v>
      </c>
      <c r="E472" s="7">
        <v>2140</v>
      </c>
      <c r="F472" s="10">
        <f t="shared" si="7"/>
        <v>0</v>
      </c>
      <c r="G472" s="2" t="s">
        <v>5</v>
      </c>
    </row>
    <row r="473" spans="1:7" x14ac:dyDescent="0.25">
      <c r="A473" s="4">
        <v>11972</v>
      </c>
      <c r="B473" s="2" t="s">
        <v>1677</v>
      </c>
      <c r="C473" s="2" t="s">
        <v>1678</v>
      </c>
      <c r="D473" s="8">
        <v>3530</v>
      </c>
      <c r="E473" s="7">
        <v>3530</v>
      </c>
      <c r="F473" s="10">
        <f t="shared" si="7"/>
        <v>0</v>
      </c>
      <c r="G473" s="2" t="s">
        <v>5</v>
      </c>
    </row>
    <row r="474" spans="1:7" x14ac:dyDescent="0.25">
      <c r="A474" s="4">
        <v>11981</v>
      </c>
      <c r="B474" s="2" t="s">
        <v>1681</v>
      </c>
      <c r="C474" s="2" t="s">
        <v>1682</v>
      </c>
      <c r="D474" s="8">
        <v>1500</v>
      </c>
      <c r="E474" s="7">
        <v>1990</v>
      </c>
      <c r="F474" s="10">
        <f t="shared" si="7"/>
        <v>-0.24623115577889443</v>
      </c>
      <c r="G474" s="2" t="s">
        <v>5</v>
      </c>
    </row>
    <row r="475" spans="1:7" x14ac:dyDescent="0.25">
      <c r="A475" s="4">
        <v>11991</v>
      </c>
      <c r="B475" s="2" t="s">
        <v>1687</v>
      </c>
      <c r="C475" s="2" t="s">
        <v>1688</v>
      </c>
      <c r="D475" s="8">
        <v>1940</v>
      </c>
      <c r="E475" s="7">
        <v>1940</v>
      </c>
      <c r="F475" s="10">
        <f t="shared" si="7"/>
        <v>0</v>
      </c>
      <c r="G475" s="2" t="s">
        <v>5</v>
      </c>
    </row>
    <row r="476" spans="1:7" x14ac:dyDescent="0.25">
      <c r="A476" s="4">
        <v>12108</v>
      </c>
      <c r="B476" s="2" t="s">
        <v>1703</v>
      </c>
      <c r="C476" s="2" t="s">
        <v>1704</v>
      </c>
      <c r="D476" s="8">
        <v>790</v>
      </c>
      <c r="E476" s="7">
        <v>738</v>
      </c>
      <c r="F476" s="10">
        <f t="shared" si="7"/>
        <v>7.046070460704601E-2</v>
      </c>
      <c r="G476" s="2" t="s">
        <v>5</v>
      </c>
    </row>
    <row r="477" spans="1:7" x14ac:dyDescent="0.25">
      <c r="A477" s="4">
        <v>12109</v>
      </c>
      <c r="B477" s="2" t="s">
        <v>1705</v>
      </c>
      <c r="C477" s="2" t="s">
        <v>1706</v>
      </c>
      <c r="D477" s="8">
        <v>1120</v>
      </c>
      <c r="E477" s="7">
        <v>1080</v>
      </c>
      <c r="F477" s="10">
        <f t="shared" si="7"/>
        <v>3.7037037037036979E-2</v>
      </c>
      <c r="G477" s="2" t="s">
        <v>5</v>
      </c>
    </row>
    <row r="478" spans="1:7" x14ac:dyDescent="0.25">
      <c r="A478" s="4">
        <v>12110</v>
      </c>
      <c r="B478" s="2" t="s">
        <v>1707</v>
      </c>
      <c r="C478" s="2" t="s">
        <v>1708</v>
      </c>
      <c r="D478" s="8">
        <v>1100</v>
      </c>
      <c r="E478" s="7">
        <v>1060</v>
      </c>
      <c r="F478" s="10">
        <f t="shared" si="7"/>
        <v>3.7735849056603765E-2</v>
      </c>
      <c r="G478" s="2" t="s">
        <v>5</v>
      </c>
    </row>
    <row r="479" spans="1:7" x14ac:dyDescent="0.25">
      <c r="A479" s="4">
        <v>12111</v>
      </c>
      <c r="B479" s="2" t="s">
        <v>1709</v>
      </c>
      <c r="C479" s="2" t="s">
        <v>1710</v>
      </c>
      <c r="D479" s="8">
        <v>1250</v>
      </c>
      <c r="E479" s="7">
        <v>1200</v>
      </c>
      <c r="F479" s="10">
        <f t="shared" si="7"/>
        <v>4.1666666666666741E-2</v>
      </c>
      <c r="G479" s="2" t="s">
        <v>5</v>
      </c>
    </row>
    <row r="480" spans="1:7" x14ac:dyDescent="0.25">
      <c r="A480" s="4">
        <v>12120</v>
      </c>
      <c r="B480" s="2" t="s">
        <v>1711</v>
      </c>
      <c r="C480" s="2" t="s">
        <v>1712</v>
      </c>
      <c r="D480" s="8">
        <v>99</v>
      </c>
      <c r="E480" s="7">
        <v>99</v>
      </c>
      <c r="F480" s="10">
        <f t="shared" si="7"/>
        <v>0</v>
      </c>
      <c r="G480" s="2" t="s">
        <v>5</v>
      </c>
    </row>
    <row r="481" spans="1:7" x14ac:dyDescent="0.25">
      <c r="A481" s="4">
        <v>12136</v>
      </c>
      <c r="B481" s="2" t="s">
        <v>1717</v>
      </c>
      <c r="C481" s="2" t="s">
        <v>1718</v>
      </c>
      <c r="D481" s="8">
        <v>15</v>
      </c>
      <c r="E481" s="7">
        <v>14</v>
      </c>
      <c r="F481" s="10">
        <f t="shared" si="7"/>
        <v>7.1428571428571397E-2</v>
      </c>
      <c r="G481" s="2" t="s">
        <v>5</v>
      </c>
    </row>
    <row r="482" spans="1:7" x14ac:dyDescent="0.25">
      <c r="A482" s="4">
        <v>12141</v>
      </c>
      <c r="B482" s="2" t="s">
        <v>1719</v>
      </c>
      <c r="C482" s="2" t="s">
        <v>1720</v>
      </c>
      <c r="D482" s="8">
        <v>60</v>
      </c>
      <c r="E482" s="7">
        <v>56</v>
      </c>
      <c r="F482" s="10">
        <f t="shared" si="7"/>
        <v>7.1428571428571397E-2</v>
      </c>
      <c r="G482" s="2" t="s">
        <v>5</v>
      </c>
    </row>
    <row r="483" spans="1:7" x14ac:dyDescent="0.25">
      <c r="A483" s="4">
        <v>12155</v>
      </c>
      <c r="B483" s="2" t="s">
        <v>1723</v>
      </c>
      <c r="C483" s="2" t="s">
        <v>1724</v>
      </c>
      <c r="D483" s="8">
        <v>222</v>
      </c>
      <c r="E483" s="7">
        <v>182</v>
      </c>
      <c r="F483" s="10">
        <f t="shared" si="7"/>
        <v>0.21978021978021989</v>
      </c>
      <c r="G483" s="2" t="s">
        <v>5</v>
      </c>
    </row>
    <row r="484" spans="1:7" x14ac:dyDescent="0.25">
      <c r="A484" s="4">
        <v>12265</v>
      </c>
      <c r="B484" s="2" t="s">
        <v>1763</v>
      </c>
      <c r="C484" s="2" t="s">
        <v>1764</v>
      </c>
      <c r="D484" s="8">
        <v>1060</v>
      </c>
      <c r="E484" s="7">
        <v>1060</v>
      </c>
      <c r="F484" s="10">
        <f t="shared" si="7"/>
        <v>0</v>
      </c>
      <c r="G484" s="2" t="s">
        <v>5</v>
      </c>
    </row>
    <row r="485" spans="1:7" x14ac:dyDescent="0.25">
      <c r="A485" s="4">
        <v>12266</v>
      </c>
      <c r="B485" s="2" t="s">
        <v>1765</v>
      </c>
      <c r="C485" s="2" t="s">
        <v>1766</v>
      </c>
      <c r="D485" s="8">
        <v>1210</v>
      </c>
      <c r="E485" s="7">
        <v>1210</v>
      </c>
      <c r="F485" s="10">
        <f t="shared" si="7"/>
        <v>0</v>
      </c>
      <c r="G485" s="2" t="s">
        <v>5</v>
      </c>
    </row>
    <row r="486" spans="1:7" x14ac:dyDescent="0.25">
      <c r="A486" s="4">
        <v>12267</v>
      </c>
      <c r="B486" s="2" t="s">
        <v>1767</v>
      </c>
      <c r="C486" s="2" t="s">
        <v>1768</v>
      </c>
      <c r="D486" s="8">
        <v>2120</v>
      </c>
      <c r="E486" s="7">
        <v>2120</v>
      </c>
      <c r="F486" s="10">
        <f t="shared" si="7"/>
        <v>0</v>
      </c>
      <c r="G486" s="2" t="s">
        <v>5</v>
      </c>
    </row>
    <row r="487" spans="1:7" x14ac:dyDescent="0.25">
      <c r="A487" s="4">
        <v>12268</v>
      </c>
      <c r="B487" s="2" t="s">
        <v>1769</v>
      </c>
      <c r="C487" s="2" t="s">
        <v>1770</v>
      </c>
      <c r="D487" s="8">
        <v>3780</v>
      </c>
      <c r="E487" s="7">
        <v>3780</v>
      </c>
      <c r="F487" s="10">
        <f t="shared" si="7"/>
        <v>0</v>
      </c>
      <c r="G487" s="2" t="s">
        <v>5</v>
      </c>
    </row>
    <row r="488" spans="1:7" x14ac:dyDescent="0.25">
      <c r="A488" s="4">
        <v>12269</v>
      </c>
      <c r="B488" s="2" t="s">
        <v>1771</v>
      </c>
      <c r="C488" s="2" t="s">
        <v>1772</v>
      </c>
      <c r="D488" s="8">
        <v>623</v>
      </c>
      <c r="E488" s="7">
        <v>623</v>
      </c>
      <c r="F488" s="10">
        <f t="shared" si="7"/>
        <v>0</v>
      </c>
      <c r="G488" s="2" t="s">
        <v>5</v>
      </c>
    </row>
    <row r="489" spans="1:7" x14ac:dyDescent="0.25">
      <c r="A489" s="4">
        <v>12270</v>
      </c>
      <c r="B489" s="2" t="s">
        <v>1773</v>
      </c>
      <c r="C489" s="2" t="s">
        <v>1774</v>
      </c>
      <c r="D489" s="8">
        <v>623</v>
      </c>
      <c r="E489" s="7">
        <v>623</v>
      </c>
      <c r="F489" s="10">
        <f t="shared" si="7"/>
        <v>0</v>
      </c>
      <c r="G489" s="2" t="s">
        <v>5</v>
      </c>
    </row>
    <row r="490" spans="1:7" x14ac:dyDescent="0.25">
      <c r="A490" s="4">
        <v>12274</v>
      </c>
      <c r="B490" s="2" t="s">
        <v>1779</v>
      </c>
      <c r="C490" s="2" t="s">
        <v>1780</v>
      </c>
      <c r="D490" s="8">
        <v>2240</v>
      </c>
      <c r="E490" s="7">
        <v>2240</v>
      </c>
      <c r="F490" s="10">
        <f t="shared" si="7"/>
        <v>0</v>
      </c>
      <c r="G490" s="2" t="s">
        <v>5</v>
      </c>
    </row>
    <row r="491" spans="1:7" x14ac:dyDescent="0.25">
      <c r="A491" s="4">
        <v>12275</v>
      </c>
      <c r="B491" s="2" t="s">
        <v>1781</v>
      </c>
      <c r="C491" s="2" t="s">
        <v>1782</v>
      </c>
      <c r="D491" s="8">
        <v>1860</v>
      </c>
      <c r="E491" s="7">
        <v>1860</v>
      </c>
      <c r="F491" s="10">
        <f t="shared" si="7"/>
        <v>0</v>
      </c>
      <c r="G491" s="2" t="s">
        <v>5</v>
      </c>
    </row>
    <row r="492" spans="1:7" x14ac:dyDescent="0.25">
      <c r="A492" s="4">
        <v>12277</v>
      </c>
      <c r="B492" s="2" t="s">
        <v>1783</v>
      </c>
      <c r="C492" s="2" t="s">
        <v>1784</v>
      </c>
      <c r="D492" s="8">
        <v>2120</v>
      </c>
      <c r="E492" s="7">
        <v>2120</v>
      </c>
      <c r="F492" s="10">
        <f t="shared" si="7"/>
        <v>0</v>
      </c>
      <c r="G492" s="2" t="s">
        <v>5</v>
      </c>
    </row>
    <row r="493" spans="1:7" x14ac:dyDescent="0.25">
      <c r="A493" s="4">
        <v>12279</v>
      </c>
      <c r="B493" s="2" t="s">
        <v>1785</v>
      </c>
      <c r="C493" s="2" t="s">
        <v>1786</v>
      </c>
      <c r="D493" s="8">
        <v>846</v>
      </c>
      <c r="E493" s="7">
        <v>846</v>
      </c>
      <c r="F493" s="10">
        <f t="shared" si="7"/>
        <v>0</v>
      </c>
      <c r="G493" s="2" t="s">
        <v>5</v>
      </c>
    </row>
    <row r="494" spans="1:7" x14ac:dyDescent="0.25">
      <c r="A494" s="4">
        <v>12300</v>
      </c>
      <c r="B494" s="2" t="s">
        <v>1789</v>
      </c>
      <c r="C494" s="2" t="s">
        <v>1790</v>
      </c>
      <c r="D494" s="8">
        <v>275</v>
      </c>
      <c r="E494" s="7">
        <v>275</v>
      </c>
      <c r="F494" s="10">
        <f t="shared" si="7"/>
        <v>0</v>
      </c>
      <c r="G494" s="2" t="s">
        <v>5</v>
      </c>
    </row>
    <row r="495" spans="1:7" x14ac:dyDescent="0.25">
      <c r="A495" s="4">
        <v>12409</v>
      </c>
      <c r="B495" s="2" t="s">
        <v>1795</v>
      </c>
      <c r="C495" s="2" t="s">
        <v>1796</v>
      </c>
      <c r="D495" s="8">
        <v>947</v>
      </c>
      <c r="E495" s="7">
        <v>885</v>
      </c>
      <c r="F495" s="10">
        <f t="shared" si="7"/>
        <v>7.0056497175141175E-2</v>
      </c>
      <c r="G495" s="2" t="s">
        <v>5</v>
      </c>
    </row>
    <row r="496" spans="1:7" x14ac:dyDescent="0.25">
      <c r="A496" s="4">
        <v>12410</v>
      </c>
      <c r="B496" s="2" t="s">
        <v>1797</v>
      </c>
      <c r="C496" s="2" t="s">
        <v>1798</v>
      </c>
      <c r="D496" s="8">
        <v>1170</v>
      </c>
      <c r="E496" s="7">
        <v>1090</v>
      </c>
      <c r="F496" s="10">
        <f t="shared" si="7"/>
        <v>7.3394495412844041E-2</v>
      </c>
      <c r="G496" s="2" t="s">
        <v>5</v>
      </c>
    </row>
    <row r="497" spans="1:7" x14ac:dyDescent="0.25">
      <c r="A497" s="4">
        <v>12419</v>
      </c>
      <c r="B497" s="2" t="s">
        <v>1799</v>
      </c>
      <c r="C497" s="2" t="s">
        <v>1800</v>
      </c>
      <c r="D497" s="8">
        <v>4180</v>
      </c>
      <c r="E497" s="7">
        <v>4180</v>
      </c>
      <c r="F497" s="10">
        <f t="shared" si="7"/>
        <v>0</v>
      </c>
      <c r="G497" s="2" t="s">
        <v>5</v>
      </c>
    </row>
    <row r="498" spans="1:7" x14ac:dyDescent="0.25">
      <c r="A498" s="4">
        <v>12454</v>
      </c>
      <c r="B498" s="2" t="s">
        <v>1805</v>
      </c>
      <c r="C498" s="2" t="s">
        <v>1806</v>
      </c>
      <c r="D498" s="8">
        <v>2620</v>
      </c>
      <c r="E498" s="7">
        <v>2620</v>
      </c>
      <c r="F498" s="10">
        <f t="shared" si="7"/>
        <v>0</v>
      </c>
      <c r="G498" s="2" t="s">
        <v>5</v>
      </c>
    </row>
    <row r="499" spans="1:7" x14ac:dyDescent="0.25">
      <c r="A499" s="4">
        <v>12455</v>
      </c>
      <c r="B499" s="2" t="s">
        <v>1807</v>
      </c>
      <c r="C499" s="2" t="s">
        <v>1808</v>
      </c>
      <c r="D499" s="8">
        <v>3530</v>
      </c>
      <c r="E499" s="7">
        <v>3530</v>
      </c>
      <c r="F499" s="10">
        <f t="shared" si="7"/>
        <v>0</v>
      </c>
      <c r="G499" s="2" t="s">
        <v>5</v>
      </c>
    </row>
    <row r="500" spans="1:7" x14ac:dyDescent="0.25">
      <c r="A500" s="4">
        <v>12472</v>
      </c>
      <c r="B500" s="2" t="s">
        <v>1809</v>
      </c>
      <c r="C500" s="2" t="s">
        <v>1810</v>
      </c>
      <c r="D500" s="8">
        <v>1280</v>
      </c>
      <c r="E500" s="7">
        <v>1230</v>
      </c>
      <c r="F500" s="10">
        <f t="shared" si="7"/>
        <v>4.0650406504065151E-2</v>
      </c>
      <c r="G500" s="2" t="s">
        <v>5</v>
      </c>
    </row>
    <row r="501" spans="1:7" x14ac:dyDescent="0.25">
      <c r="A501" s="4">
        <v>12490</v>
      </c>
      <c r="B501" s="2" t="s">
        <v>1811</v>
      </c>
      <c r="C501" s="2" t="s">
        <v>1812</v>
      </c>
      <c r="D501" s="8">
        <v>2250</v>
      </c>
      <c r="E501" s="7">
        <v>2250</v>
      </c>
      <c r="F501" s="10">
        <f t="shared" si="7"/>
        <v>0</v>
      </c>
      <c r="G501" s="2" t="s">
        <v>5</v>
      </c>
    </row>
    <row r="502" spans="1:7" x14ac:dyDescent="0.25">
      <c r="A502" s="4">
        <v>12622</v>
      </c>
      <c r="B502" s="2" t="s">
        <v>1813</v>
      </c>
      <c r="C502" s="2" t="s">
        <v>1814</v>
      </c>
      <c r="D502" s="8">
        <v>10050</v>
      </c>
      <c r="E502" s="7">
        <v>9570</v>
      </c>
      <c r="F502" s="10">
        <f t="shared" si="7"/>
        <v>5.0156739811912265E-2</v>
      </c>
      <c r="G502" s="2" t="s">
        <v>5</v>
      </c>
    </row>
    <row r="503" spans="1:7" x14ac:dyDescent="0.25">
      <c r="A503" s="4">
        <v>12699</v>
      </c>
      <c r="B503" s="2" t="s">
        <v>1831</v>
      </c>
      <c r="C503" s="2" t="s">
        <v>1832</v>
      </c>
      <c r="D503" s="8">
        <v>430</v>
      </c>
      <c r="E503" s="7">
        <v>363</v>
      </c>
      <c r="F503" s="10">
        <f t="shared" si="7"/>
        <v>0.18457300275482091</v>
      </c>
      <c r="G503" s="2" t="s">
        <v>5</v>
      </c>
    </row>
    <row r="504" spans="1:7" x14ac:dyDescent="0.25">
      <c r="A504" s="4">
        <v>12700</v>
      </c>
      <c r="B504" s="2" t="s">
        <v>1833</v>
      </c>
      <c r="C504" s="2" t="s">
        <v>1834</v>
      </c>
      <c r="D504" s="8">
        <v>407</v>
      </c>
      <c r="E504" s="7">
        <v>373</v>
      </c>
      <c r="F504" s="10">
        <f t="shared" si="7"/>
        <v>9.1152815013404886E-2</v>
      </c>
      <c r="G504" s="2" t="s">
        <v>5</v>
      </c>
    </row>
    <row r="505" spans="1:7" x14ac:dyDescent="0.25">
      <c r="A505" s="4">
        <v>12706</v>
      </c>
      <c r="B505" s="2" t="s">
        <v>1835</v>
      </c>
      <c r="C505" s="2" t="s">
        <v>1836</v>
      </c>
      <c r="D505" s="8">
        <v>872</v>
      </c>
      <c r="E505" s="7">
        <v>807</v>
      </c>
      <c r="F505" s="10">
        <f t="shared" si="7"/>
        <v>8.0545229244114003E-2</v>
      </c>
      <c r="G505" s="2" t="s">
        <v>5</v>
      </c>
    </row>
    <row r="506" spans="1:7" x14ac:dyDescent="0.25">
      <c r="A506" s="4">
        <v>12707</v>
      </c>
      <c r="B506" s="2" t="s">
        <v>1837</v>
      </c>
      <c r="C506" s="2" t="s">
        <v>1838</v>
      </c>
      <c r="D506" s="8">
        <v>1200</v>
      </c>
      <c r="E506" s="7">
        <v>1110</v>
      </c>
      <c r="F506" s="10">
        <f t="shared" si="7"/>
        <v>8.1081081081081141E-2</v>
      </c>
      <c r="G506" s="2" t="s">
        <v>5</v>
      </c>
    </row>
    <row r="507" spans="1:7" x14ac:dyDescent="0.25">
      <c r="A507" s="4">
        <v>12755</v>
      </c>
      <c r="B507" s="2" t="s">
        <v>1839</v>
      </c>
      <c r="C507" s="2" t="s">
        <v>1840</v>
      </c>
      <c r="D507" s="8">
        <v>590</v>
      </c>
      <c r="E507" s="7">
        <v>567</v>
      </c>
      <c r="F507" s="10">
        <f t="shared" si="7"/>
        <v>4.0564373897707284E-2</v>
      </c>
      <c r="G507" s="2" t="s">
        <v>5</v>
      </c>
    </row>
    <row r="508" spans="1:7" x14ac:dyDescent="0.25">
      <c r="A508" s="4">
        <v>12756</v>
      </c>
      <c r="B508" s="2" t="s">
        <v>1841</v>
      </c>
      <c r="C508" s="2" t="s">
        <v>1842</v>
      </c>
      <c r="D508" s="8">
        <v>1320</v>
      </c>
      <c r="E508" s="7">
        <v>1230</v>
      </c>
      <c r="F508" s="10">
        <f t="shared" si="7"/>
        <v>7.3170731707317138E-2</v>
      </c>
      <c r="G508" s="2" t="s">
        <v>5</v>
      </c>
    </row>
    <row r="509" spans="1:7" x14ac:dyDescent="0.25">
      <c r="A509" s="4">
        <v>12778</v>
      </c>
      <c r="B509" s="2" t="s">
        <v>1849</v>
      </c>
      <c r="C509" s="2" t="s">
        <v>1850</v>
      </c>
      <c r="D509" s="8">
        <v>192</v>
      </c>
      <c r="E509" s="7">
        <v>179</v>
      </c>
      <c r="F509" s="10">
        <f t="shared" si="7"/>
        <v>7.2625698324022325E-2</v>
      </c>
      <c r="G509" s="2" t="s">
        <v>5</v>
      </c>
    </row>
    <row r="510" spans="1:7" x14ac:dyDescent="0.25">
      <c r="A510" s="4">
        <v>12900</v>
      </c>
      <c r="B510" s="2" t="s">
        <v>1859</v>
      </c>
      <c r="C510" s="2" t="s">
        <v>1860</v>
      </c>
      <c r="D510" s="8">
        <v>7070</v>
      </c>
      <c r="E510" s="7">
        <v>5820</v>
      </c>
      <c r="F510" s="10">
        <f t="shared" si="7"/>
        <v>0.2147766323024054</v>
      </c>
      <c r="G510" s="2" t="s">
        <v>5</v>
      </c>
    </row>
    <row r="511" spans="1:7" x14ac:dyDescent="0.25">
      <c r="A511" s="4">
        <v>12904</v>
      </c>
      <c r="B511" s="2" t="s">
        <v>1867</v>
      </c>
      <c r="C511" s="2" t="s">
        <v>1868</v>
      </c>
      <c r="D511" s="8">
        <v>8090</v>
      </c>
      <c r="E511" s="7">
        <v>7340</v>
      </c>
      <c r="F511" s="10">
        <f t="shared" si="7"/>
        <v>0.10217983651226148</v>
      </c>
      <c r="G511" s="2" t="s">
        <v>5</v>
      </c>
    </row>
    <row r="512" spans="1:7" x14ac:dyDescent="0.25">
      <c r="A512" s="4">
        <v>12912</v>
      </c>
      <c r="B512" s="2" t="s">
        <v>1875</v>
      </c>
      <c r="C512" s="2" t="s">
        <v>1876</v>
      </c>
      <c r="D512" s="8">
        <v>8220</v>
      </c>
      <c r="E512" s="7">
        <v>7140</v>
      </c>
      <c r="F512" s="10">
        <f t="shared" si="7"/>
        <v>0.15126050420168058</v>
      </c>
      <c r="G512" s="2" t="s">
        <v>5</v>
      </c>
    </row>
    <row r="513" spans="1:7" x14ac:dyDescent="0.25">
      <c r="A513" s="4">
        <v>12913</v>
      </c>
      <c r="B513" s="2" t="s">
        <v>1877</v>
      </c>
      <c r="C513" s="2" t="s">
        <v>1878</v>
      </c>
      <c r="D513" s="8">
        <v>12120</v>
      </c>
      <c r="E513" s="7">
        <v>10500</v>
      </c>
      <c r="F513" s="10">
        <f t="shared" si="7"/>
        <v>0.15428571428571436</v>
      </c>
      <c r="G513" s="2" t="s">
        <v>5</v>
      </c>
    </row>
    <row r="514" spans="1:7" x14ac:dyDescent="0.25">
      <c r="A514" s="4">
        <v>12915</v>
      </c>
      <c r="B514" s="2" t="s">
        <v>1881</v>
      </c>
      <c r="C514" s="2" t="s">
        <v>1882</v>
      </c>
      <c r="D514" s="8">
        <v>5270</v>
      </c>
      <c r="E514" s="7">
        <v>4500</v>
      </c>
      <c r="F514" s="10">
        <f t="shared" si="7"/>
        <v>0.17111111111111121</v>
      </c>
      <c r="G514" s="2" t="s">
        <v>5</v>
      </c>
    </row>
    <row r="515" spans="1:7" x14ac:dyDescent="0.25">
      <c r="A515" s="4">
        <v>12916</v>
      </c>
      <c r="B515" s="2" t="s">
        <v>1883</v>
      </c>
      <c r="C515" s="2" t="s">
        <v>1884</v>
      </c>
      <c r="D515" s="8">
        <v>9800</v>
      </c>
      <c r="E515" s="7">
        <v>8630</v>
      </c>
      <c r="F515" s="10">
        <f t="shared" ref="F515:F578" si="8">D515/E515-1</f>
        <v>0.13557358053302426</v>
      </c>
      <c r="G515" s="2" t="s">
        <v>5</v>
      </c>
    </row>
    <row r="516" spans="1:7" x14ac:dyDescent="0.25">
      <c r="A516" s="4">
        <v>12917</v>
      </c>
      <c r="B516" s="2" t="s">
        <v>1885</v>
      </c>
      <c r="C516" s="2" t="s">
        <v>1886</v>
      </c>
      <c r="D516" s="8">
        <v>14460</v>
      </c>
      <c r="E516" s="7">
        <v>12670</v>
      </c>
      <c r="F516" s="10">
        <f t="shared" si="8"/>
        <v>0.14127861089187066</v>
      </c>
      <c r="G516" s="2" t="s">
        <v>5</v>
      </c>
    </row>
    <row r="517" spans="1:7" x14ac:dyDescent="0.25">
      <c r="A517" s="4">
        <v>12918</v>
      </c>
      <c r="B517" s="2" t="s">
        <v>1887</v>
      </c>
      <c r="C517" s="2" t="s">
        <v>1888</v>
      </c>
      <c r="D517" s="8">
        <v>23300</v>
      </c>
      <c r="E517" s="7">
        <v>20300</v>
      </c>
      <c r="F517" s="10">
        <f t="shared" si="8"/>
        <v>0.14778325123152714</v>
      </c>
      <c r="G517" s="2" t="s">
        <v>5</v>
      </c>
    </row>
    <row r="518" spans="1:7" x14ac:dyDescent="0.25">
      <c r="A518" s="4">
        <v>12923</v>
      </c>
      <c r="B518" s="2" t="s">
        <v>1889</v>
      </c>
      <c r="C518" s="2" t="s">
        <v>1890</v>
      </c>
      <c r="D518" s="8">
        <v>23</v>
      </c>
      <c r="E518" s="7">
        <v>21</v>
      </c>
      <c r="F518" s="10">
        <f t="shared" si="8"/>
        <v>9.5238095238095344E-2</v>
      </c>
      <c r="G518" s="2" t="s">
        <v>5</v>
      </c>
    </row>
    <row r="519" spans="1:7" x14ac:dyDescent="0.25">
      <c r="A519" s="4">
        <v>13047</v>
      </c>
      <c r="B519" s="2" t="s">
        <v>1909</v>
      </c>
      <c r="C519" s="2" t="s">
        <v>1910</v>
      </c>
      <c r="D519" s="8">
        <v>89</v>
      </c>
      <c r="E519" s="7">
        <v>83</v>
      </c>
      <c r="F519" s="10">
        <f t="shared" si="8"/>
        <v>7.2289156626506035E-2</v>
      </c>
      <c r="G519" s="2" t="s">
        <v>5</v>
      </c>
    </row>
    <row r="520" spans="1:7" x14ac:dyDescent="0.25">
      <c r="A520" s="4">
        <v>13050</v>
      </c>
      <c r="B520" s="2" t="s">
        <v>1911</v>
      </c>
      <c r="C520" s="2" t="s">
        <v>1912</v>
      </c>
      <c r="D520" s="8">
        <v>3300</v>
      </c>
      <c r="E520" s="7">
        <v>3990</v>
      </c>
      <c r="F520" s="10">
        <f t="shared" si="8"/>
        <v>-0.17293233082706772</v>
      </c>
      <c r="G520" s="2" t="s">
        <v>5</v>
      </c>
    </row>
    <row r="521" spans="1:7" x14ac:dyDescent="0.25">
      <c r="A521" s="4">
        <v>13057</v>
      </c>
      <c r="B521" s="2" t="s">
        <v>1913</v>
      </c>
      <c r="C521" s="2" t="s">
        <v>1914</v>
      </c>
      <c r="D521" s="8">
        <v>82</v>
      </c>
      <c r="E521" s="7">
        <v>76</v>
      </c>
      <c r="F521" s="10">
        <f t="shared" si="8"/>
        <v>7.8947368421052655E-2</v>
      </c>
      <c r="G521" s="2" t="s">
        <v>5</v>
      </c>
    </row>
    <row r="522" spans="1:7" x14ac:dyDescent="0.25">
      <c r="A522" s="4">
        <v>13197</v>
      </c>
      <c r="B522" s="2" t="s">
        <v>1937</v>
      </c>
      <c r="C522" s="2" t="s">
        <v>1938</v>
      </c>
      <c r="D522" s="8">
        <v>280</v>
      </c>
      <c r="E522" s="7">
        <v>266</v>
      </c>
      <c r="F522" s="10">
        <f t="shared" si="8"/>
        <v>5.2631578947368363E-2</v>
      </c>
      <c r="G522" s="2" t="s">
        <v>5</v>
      </c>
    </row>
    <row r="523" spans="1:7" x14ac:dyDescent="0.25">
      <c r="A523" s="4">
        <v>13253</v>
      </c>
      <c r="B523" s="2" t="s">
        <v>1947</v>
      </c>
      <c r="C523" s="2" t="s">
        <v>1948</v>
      </c>
      <c r="D523" s="8">
        <v>265</v>
      </c>
      <c r="E523" s="7">
        <v>243</v>
      </c>
      <c r="F523" s="10">
        <f t="shared" si="8"/>
        <v>9.0534979423868345E-2</v>
      </c>
      <c r="G523" s="2" t="s">
        <v>5</v>
      </c>
    </row>
    <row r="524" spans="1:7" x14ac:dyDescent="0.25">
      <c r="A524" s="4">
        <v>13308</v>
      </c>
      <c r="B524" s="2" t="s">
        <v>1949</v>
      </c>
      <c r="C524" s="2" t="s">
        <v>1950</v>
      </c>
      <c r="D524" s="8">
        <v>1080</v>
      </c>
      <c r="E524" s="7">
        <v>1020</v>
      </c>
      <c r="F524" s="10">
        <f t="shared" si="8"/>
        <v>5.8823529411764719E-2</v>
      </c>
      <c r="G524" s="2" t="s">
        <v>5</v>
      </c>
    </row>
    <row r="525" spans="1:7" x14ac:dyDescent="0.25">
      <c r="A525" s="4">
        <v>13366</v>
      </c>
      <c r="B525" s="2" t="s">
        <v>1959</v>
      </c>
      <c r="C525" s="2" t="s">
        <v>1960</v>
      </c>
      <c r="D525" s="8">
        <v>73</v>
      </c>
      <c r="E525" s="7">
        <v>67</v>
      </c>
      <c r="F525" s="10">
        <f t="shared" si="8"/>
        <v>8.9552238805970186E-2</v>
      </c>
      <c r="G525" s="2" t="s">
        <v>5</v>
      </c>
    </row>
    <row r="526" spans="1:7" x14ac:dyDescent="0.25">
      <c r="A526" s="4">
        <v>13391</v>
      </c>
      <c r="B526" s="2" t="s">
        <v>1961</v>
      </c>
      <c r="C526" s="2" t="s">
        <v>1962</v>
      </c>
      <c r="D526" s="8">
        <v>182</v>
      </c>
      <c r="E526" s="7">
        <v>167</v>
      </c>
      <c r="F526" s="10">
        <f t="shared" si="8"/>
        <v>8.9820359281437057E-2</v>
      </c>
      <c r="G526" s="2" t="s">
        <v>5</v>
      </c>
    </row>
    <row r="527" spans="1:7" x14ac:dyDescent="0.25">
      <c r="A527" s="4">
        <v>13393</v>
      </c>
      <c r="B527" s="2" t="s">
        <v>1963</v>
      </c>
      <c r="C527" s="2" t="s">
        <v>1964</v>
      </c>
      <c r="D527" s="8">
        <v>31</v>
      </c>
      <c r="E527" s="7">
        <v>28</v>
      </c>
      <c r="F527" s="10">
        <f t="shared" si="8"/>
        <v>0.10714285714285721</v>
      </c>
      <c r="G527" s="2" t="s">
        <v>5</v>
      </c>
    </row>
    <row r="528" spans="1:7" x14ac:dyDescent="0.25">
      <c r="A528" s="4">
        <v>13394</v>
      </c>
      <c r="B528" s="2" t="s">
        <v>1965</v>
      </c>
      <c r="C528" s="2" t="s">
        <v>1966</v>
      </c>
      <c r="D528" s="8">
        <v>190</v>
      </c>
      <c r="E528" s="7">
        <v>174</v>
      </c>
      <c r="F528" s="10">
        <f t="shared" si="8"/>
        <v>9.1954022988505857E-2</v>
      </c>
      <c r="G528" s="2" t="s">
        <v>5</v>
      </c>
    </row>
    <row r="529" spans="1:7" x14ac:dyDescent="0.25">
      <c r="A529" s="4">
        <v>13395</v>
      </c>
      <c r="B529" s="2" t="s">
        <v>1967</v>
      </c>
      <c r="C529" s="2" t="s">
        <v>1968</v>
      </c>
      <c r="D529" s="8">
        <v>126</v>
      </c>
      <c r="E529" s="7">
        <v>116</v>
      </c>
      <c r="F529" s="10">
        <f t="shared" si="8"/>
        <v>8.6206896551724199E-2</v>
      </c>
      <c r="G529" s="2" t="s">
        <v>5</v>
      </c>
    </row>
    <row r="530" spans="1:7" x14ac:dyDescent="0.25">
      <c r="A530" s="4">
        <v>13557</v>
      </c>
      <c r="B530" s="2" t="s">
        <v>2017</v>
      </c>
      <c r="C530" s="2" t="s">
        <v>2018</v>
      </c>
      <c r="D530" s="8">
        <v>15</v>
      </c>
      <c r="E530" s="7">
        <v>14</v>
      </c>
      <c r="F530" s="10">
        <f t="shared" si="8"/>
        <v>7.1428571428571397E-2</v>
      </c>
      <c r="G530" s="2" t="s">
        <v>5</v>
      </c>
    </row>
    <row r="531" spans="1:7" x14ac:dyDescent="0.25">
      <c r="A531" s="4">
        <v>13563</v>
      </c>
      <c r="B531" s="2" t="s">
        <v>2019</v>
      </c>
      <c r="C531" s="2" t="s">
        <v>2020</v>
      </c>
      <c r="D531" s="8">
        <v>1010</v>
      </c>
      <c r="E531" s="7">
        <v>943</v>
      </c>
      <c r="F531" s="10">
        <f t="shared" si="8"/>
        <v>7.1049840933191888E-2</v>
      </c>
      <c r="G531" s="2" t="s">
        <v>5</v>
      </c>
    </row>
    <row r="532" spans="1:7" x14ac:dyDescent="0.25">
      <c r="A532" s="4">
        <v>13565</v>
      </c>
      <c r="B532" s="2" t="s">
        <v>2021</v>
      </c>
      <c r="C532" s="2" t="s">
        <v>2022</v>
      </c>
      <c r="D532" s="8">
        <v>1130</v>
      </c>
      <c r="E532" s="7">
        <v>1050</v>
      </c>
      <c r="F532" s="10">
        <f t="shared" si="8"/>
        <v>7.6190476190476142E-2</v>
      </c>
      <c r="G532" s="2" t="s">
        <v>5</v>
      </c>
    </row>
    <row r="533" spans="1:7" x14ac:dyDescent="0.25">
      <c r="A533" s="4">
        <v>13640</v>
      </c>
      <c r="B533" s="2" t="s">
        <v>2035</v>
      </c>
      <c r="C533" s="2" t="s">
        <v>2036</v>
      </c>
      <c r="D533" s="8">
        <v>265</v>
      </c>
      <c r="E533" s="7">
        <v>263</v>
      </c>
      <c r="F533" s="10">
        <f t="shared" si="8"/>
        <v>7.6045627376426506E-3</v>
      </c>
      <c r="G533" s="2" t="s">
        <v>5</v>
      </c>
    </row>
    <row r="534" spans="1:7" x14ac:dyDescent="0.25">
      <c r="A534" s="4">
        <v>13694</v>
      </c>
      <c r="B534" s="2" t="s">
        <v>2037</v>
      </c>
      <c r="C534" s="2" t="s">
        <v>2038</v>
      </c>
      <c r="D534" s="8">
        <v>136</v>
      </c>
      <c r="E534" s="7">
        <v>125</v>
      </c>
      <c r="F534" s="10">
        <f t="shared" si="8"/>
        <v>8.8000000000000078E-2</v>
      </c>
      <c r="G534" s="2" t="s">
        <v>5</v>
      </c>
    </row>
    <row r="535" spans="1:7" x14ac:dyDescent="0.25">
      <c r="A535" s="4">
        <v>13695</v>
      </c>
      <c r="B535" s="2" t="s">
        <v>2039</v>
      </c>
      <c r="C535" s="2" t="s">
        <v>2040</v>
      </c>
      <c r="D535" s="8">
        <v>111</v>
      </c>
      <c r="E535" s="7">
        <v>102</v>
      </c>
      <c r="F535" s="10">
        <f t="shared" si="8"/>
        <v>8.8235294117646967E-2</v>
      </c>
      <c r="G535" s="2" t="s">
        <v>5</v>
      </c>
    </row>
    <row r="536" spans="1:7" x14ac:dyDescent="0.25">
      <c r="A536" s="4">
        <v>13696</v>
      </c>
      <c r="B536" s="2" t="s">
        <v>2041</v>
      </c>
      <c r="C536" s="2" t="s">
        <v>2042</v>
      </c>
      <c r="D536" s="8">
        <v>97</v>
      </c>
      <c r="E536" s="7">
        <v>89</v>
      </c>
      <c r="F536" s="10">
        <f t="shared" si="8"/>
        <v>8.98876404494382E-2</v>
      </c>
      <c r="G536" s="2" t="s">
        <v>5</v>
      </c>
    </row>
    <row r="537" spans="1:7" x14ac:dyDescent="0.25">
      <c r="A537" s="4">
        <v>13716</v>
      </c>
      <c r="B537" s="2" t="s">
        <v>2043</v>
      </c>
      <c r="C537" s="2" t="s">
        <v>2044</v>
      </c>
      <c r="D537" s="8">
        <v>211</v>
      </c>
      <c r="E537" s="7">
        <v>194</v>
      </c>
      <c r="F537" s="10">
        <f t="shared" si="8"/>
        <v>8.7628865979381354E-2</v>
      </c>
      <c r="G537" s="2" t="s">
        <v>5</v>
      </c>
    </row>
    <row r="538" spans="1:7" x14ac:dyDescent="0.25">
      <c r="A538" s="4">
        <v>13835</v>
      </c>
      <c r="B538" s="2" t="s">
        <v>2138</v>
      </c>
      <c r="C538" s="2" t="s">
        <v>2139</v>
      </c>
      <c r="D538" s="8">
        <v>1340</v>
      </c>
      <c r="E538" s="7">
        <v>1250</v>
      </c>
      <c r="F538" s="10">
        <f t="shared" si="8"/>
        <v>7.2000000000000064E-2</v>
      </c>
      <c r="G538" s="2" t="s">
        <v>5</v>
      </c>
    </row>
    <row r="539" spans="1:7" x14ac:dyDescent="0.25">
      <c r="A539" s="4">
        <v>13851</v>
      </c>
      <c r="B539" s="2" t="s">
        <v>2140</v>
      </c>
      <c r="C539" s="2" t="s">
        <v>2141</v>
      </c>
      <c r="D539" s="8">
        <v>220</v>
      </c>
      <c r="E539" s="7">
        <v>208</v>
      </c>
      <c r="F539" s="10">
        <f t="shared" si="8"/>
        <v>5.7692307692307709E-2</v>
      </c>
      <c r="G539" s="2" t="s">
        <v>5</v>
      </c>
    </row>
    <row r="540" spans="1:7" x14ac:dyDescent="0.25">
      <c r="A540" s="4">
        <v>13852</v>
      </c>
      <c r="B540" s="2" t="s">
        <v>2142</v>
      </c>
      <c r="C540" s="2" t="s">
        <v>2143</v>
      </c>
      <c r="D540" s="8">
        <v>288</v>
      </c>
      <c r="E540" s="7">
        <v>272</v>
      </c>
      <c r="F540" s="10">
        <f t="shared" si="8"/>
        <v>5.8823529411764719E-2</v>
      </c>
      <c r="G540" s="2" t="s">
        <v>5</v>
      </c>
    </row>
    <row r="541" spans="1:7" x14ac:dyDescent="0.25">
      <c r="A541" s="4">
        <v>13853</v>
      </c>
      <c r="B541" s="2" t="s">
        <v>2144</v>
      </c>
      <c r="C541" s="2" t="s">
        <v>2145</v>
      </c>
      <c r="D541" s="8">
        <v>512</v>
      </c>
      <c r="E541" s="7">
        <v>467</v>
      </c>
      <c r="F541" s="10">
        <f t="shared" si="8"/>
        <v>9.6359743040685286E-2</v>
      </c>
      <c r="G541" s="2" t="s">
        <v>5</v>
      </c>
    </row>
    <row r="542" spans="1:7" x14ac:dyDescent="0.25">
      <c r="A542" s="4">
        <v>13876</v>
      </c>
      <c r="B542" s="2" t="s">
        <v>2146</v>
      </c>
      <c r="C542" s="2" t="s">
        <v>2147</v>
      </c>
      <c r="D542" s="8">
        <v>39</v>
      </c>
      <c r="E542" s="7">
        <v>39</v>
      </c>
      <c r="F542" s="10">
        <f t="shared" si="8"/>
        <v>0</v>
      </c>
      <c r="G542" s="2" t="s">
        <v>5</v>
      </c>
    </row>
    <row r="543" spans="1:7" x14ac:dyDescent="0.25">
      <c r="A543" s="4">
        <v>13898</v>
      </c>
      <c r="B543" s="2" t="s">
        <v>2150</v>
      </c>
      <c r="C543" s="2" t="s">
        <v>2151</v>
      </c>
      <c r="D543" s="8">
        <v>770</v>
      </c>
      <c r="E543" s="7">
        <v>770</v>
      </c>
      <c r="F543" s="10">
        <f t="shared" si="8"/>
        <v>0</v>
      </c>
      <c r="G543" s="2" t="s">
        <v>5</v>
      </c>
    </row>
    <row r="544" spans="1:7" x14ac:dyDescent="0.25">
      <c r="A544" s="4">
        <v>13902</v>
      </c>
      <c r="B544" s="2" t="s">
        <v>2154</v>
      </c>
      <c r="C544" s="2" t="s">
        <v>2155</v>
      </c>
      <c r="D544" s="8">
        <v>191</v>
      </c>
      <c r="E544" s="7">
        <v>184</v>
      </c>
      <c r="F544" s="10">
        <f t="shared" si="8"/>
        <v>3.8043478260869623E-2</v>
      </c>
      <c r="G544" s="2" t="s">
        <v>5</v>
      </c>
    </row>
    <row r="545" spans="1:7" x14ac:dyDescent="0.25">
      <c r="A545" s="4">
        <v>13903</v>
      </c>
      <c r="B545" s="2" t="s">
        <v>2156</v>
      </c>
      <c r="C545" s="2" t="s">
        <v>2157</v>
      </c>
      <c r="D545" s="8">
        <v>270</v>
      </c>
      <c r="E545" s="7">
        <v>260</v>
      </c>
      <c r="F545" s="10">
        <f t="shared" si="8"/>
        <v>3.8461538461538547E-2</v>
      </c>
      <c r="G545" s="2" t="s">
        <v>5</v>
      </c>
    </row>
    <row r="546" spans="1:7" x14ac:dyDescent="0.25">
      <c r="A546" s="4">
        <v>13904</v>
      </c>
      <c r="B546" s="2" t="s">
        <v>2158</v>
      </c>
      <c r="C546" s="2" t="s">
        <v>2159</v>
      </c>
      <c r="D546" s="8">
        <v>482</v>
      </c>
      <c r="E546" s="7">
        <v>463</v>
      </c>
      <c r="F546" s="10">
        <f t="shared" si="8"/>
        <v>4.1036717062634898E-2</v>
      </c>
      <c r="G546" s="2" t="s">
        <v>5</v>
      </c>
    </row>
    <row r="547" spans="1:7" x14ac:dyDescent="0.25">
      <c r="A547" s="4">
        <v>13945</v>
      </c>
      <c r="B547" s="2" t="s">
        <v>2166</v>
      </c>
      <c r="C547" s="2" t="s">
        <v>2167</v>
      </c>
      <c r="D547" s="8">
        <v>2100</v>
      </c>
      <c r="E547" s="7">
        <v>2000</v>
      </c>
      <c r="F547" s="10">
        <f t="shared" si="8"/>
        <v>5.0000000000000044E-2</v>
      </c>
      <c r="G547" s="2" t="s">
        <v>5</v>
      </c>
    </row>
    <row r="548" spans="1:7" x14ac:dyDescent="0.25">
      <c r="A548" s="4">
        <v>14094</v>
      </c>
      <c r="B548" s="2" t="s">
        <v>2206</v>
      </c>
      <c r="C548" s="2" t="s">
        <v>2207</v>
      </c>
      <c r="D548" s="8">
        <v>680</v>
      </c>
      <c r="E548" s="7">
        <v>680</v>
      </c>
      <c r="F548" s="10">
        <f t="shared" si="8"/>
        <v>0</v>
      </c>
      <c r="G548" s="2" t="s">
        <v>5</v>
      </c>
    </row>
    <row r="549" spans="1:7" x14ac:dyDescent="0.25">
      <c r="A549" s="4">
        <v>14095</v>
      </c>
      <c r="B549" s="2" t="s">
        <v>2208</v>
      </c>
      <c r="C549" s="2" t="s">
        <v>2209</v>
      </c>
      <c r="D549" s="8">
        <v>1180</v>
      </c>
      <c r="E549" s="7">
        <v>1080</v>
      </c>
      <c r="F549" s="10">
        <f t="shared" si="8"/>
        <v>9.259259259259256E-2</v>
      </c>
      <c r="G549" s="2" t="s">
        <v>5</v>
      </c>
    </row>
    <row r="550" spans="1:7" x14ac:dyDescent="0.25">
      <c r="A550" s="4">
        <v>14096</v>
      </c>
      <c r="B550" s="2" t="s">
        <v>2210</v>
      </c>
      <c r="C550" s="2" t="s">
        <v>2211</v>
      </c>
      <c r="D550" s="8">
        <v>2900</v>
      </c>
      <c r="E550" s="7">
        <v>2660</v>
      </c>
      <c r="F550" s="10">
        <f t="shared" si="8"/>
        <v>9.0225563909774431E-2</v>
      </c>
      <c r="G550" s="2" t="s">
        <v>5</v>
      </c>
    </row>
    <row r="551" spans="1:7" x14ac:dyDescent="0.25">
      <c r="A551" s="4">
        <v>14160</v>
      </c>
      <c r="B551" s="2" t="s">
        <v>2220</v>
      </c>
      <c r="C551" s="2" t="s">
        <v>2221</v>
      </c>
      <c r="D551" s="8">
        <v>37</v>
      </c>
      <c r="E551" s="7">
        <v>37</v>
      </c>
      <c r="F551" s="10">
        <f t="shared" si="8"/>
        <v>0</v>
      </c>
      <c r="G551" s="2" t="s">
        <v>5</v>
      </c>
    </row>
    <row r="552" spans="1:7" x14ac:dyDescent="0.25">
      <c r="A552" s="4">
        <v>14161</v>
      </c>
      <c r="B552" s="2" t="s">
        <v>2222</v>
      </c>
      <c r="C552" s="2" t="s">
        <v>2223</v>
      </c>
      <c r="D552" s="8">
        <v>37</v>
      </c>
      <c r="E552" s="7">
        <v>37</v>
      </c>
      <c r="F552" s="10">
        <f t="shared" si="8"/>
        <v>0</v>
      </c>
      <c r="G552" s="2" t="s">
        <v>5</v>
      </c>
    </row>
    <row r="553" spans="1:7" x14ac:dyDescent="0.25">
      <c r="A553" s="4">
        <v>14162</v>
      </c>
      <c r="B553" s="2" t="s">
        <v>2224</v>
      </c>
      <c r="C553" s="2" t="s">
        <v>2225</v>
      </c>
      <c r="D553" s="8">
        <v>41</v>
      </c>
      <c r="E553" s="7">
        <v>41</v>
      </c>
      <c r="F553" s="10">
        <f t="shared" si="8"/>
        <v>0</v>
      </c>
      <c r="G553" s="2" t="s">
        <v>5</v>
      </c>
    </row>
    <row r="554" spans="1:7" x14ac:dyDescent="0.25">
      <c r="A554" s="4">
        <v>14255</v>
      </c>
      <c r="B554" s="2" t="s">
        <v>2238</v>
      </c>
      <c r="C554" s="2" t="s">
        <v>2239</v>
      </c>
      <c r="D554" s="8">
        <v>58</v>
      </c>
      <c r="E554" s="7">
        <v>46</v>
      </c>
      <c r="F554" s="10">
        <f t="shared" si="8"/>
        <v>0.26086956521739135</v>
      </c>
      <c r="G554" s="2" t="s">
        <v>5</v>
      </c>
    </row>
    <row r="555" spans="1:7" x14ac:dyDescent="0.25">
      <c r="A555" s="4">
        <v>14256</v>
      </c>
      <c r="B555" s="2" t="s">
        <v>2240</v>
      </c>
      <c r="C555" s="2" t="s">
        <v>17</v>
      </c>
      <c r="D555" s="8">
        <v>278</v>
      </c>
      <c r="E555" s="7">
        <v>262</v>
      </c>
      <c r="F555" s="10">
        <f t="shared" si="8"/>
        <v>6.1068702290076438E-2</v>
      </c>
      <c r="G555" s="2" t="s">
        <v>5</v>
      </c>
    </row>
    <row r="556" spans="1:7" x14ac:dyDescent="0.25">
      <c r="A556" s="4">
        <v>14284</v>
      </c>
      <c r="B556" s="2" t="s">
        <v>2241</v>
      </c>
      <c r="C556" s="2" t="s">
        <v>2242</v>
      </c>
      <c r="D556" s="8">
        <v>64100</v>
      </c>
      <c r="E556" s="7">
        <v>59900</v>
      </c>
      <c r="F556" s="10">
        <f t="shared" si="8"/>
        <v>7.0116861435726152E-2</v>
      </c>
      <c r="G556" s="2" t="s">
        <v>5</v>
      </c>
    </row>
    <row r="557" spans="1:7" x14ac:dyDescent="0.25">
      <c r="A557" s="4">
        <v>14289</v>
      </c>
      <c r="B557" s="2" t="s">
        <v>2243</v>
      </c>
      <c r="C557" s="2" t="s">
        <v>2244</v>
      </c>
      <c r="D557" s="8">
        <v>63700</v>
      </c>
      <c r="E557" s="7">
        <v>59500</v>
      </c>
      <c r="F557" s="10">
        <f t="shared" si="8"/>
        <v>7.0588235294117618E-2</v>
      </c>
      <c r="G557" s="2" t="s">
        <v>5</v>
      </c>
    </row>
    <row r="558" spans="1:7" x14ac:dyDescent="0.25">
      <c r="A558" s="4">
        <v>14296</v>
      </c>
      <c r="B558" s="2" t="s">
        <v>2245</v>
      </c>
      <c r="C558" s="2" t="s">
        <v>2246</v>
      </c>
      <c r="D558" s="8">
        <v>233</v>
      </c>
      <c r="E558" s="7">
        <v>233</v>
      </c>
      <c r="F558" s="10">
        <f t="shared" si="8"/>
        <v>0</v>
      </c>
      <c r="G558" s="2" t="s">
        <v>5</v>
      </c>
    </row>
    <row r="559" spans="1:7" x14ac:dyDescent="0.25">
      <c r="A559" s="4">
        <v>14304</v>
      </c>
      <c r="B559" s="2" t="s">
        <v>2247</v>
      </c>
      <c r="C559" s="2" t="s">
        <v>2248</v>
      </c>
      <c r="D559" s="8">
        <v>56</v>
      </c>
      <c r="E559" s="7">
        <v>51</v>
      </c>
      <c r="F559" s="10">
        <f t="shared" si="8"/>
        <v>9.8039215686274606E-2</v>
      </c>
      <c r="G559" s="2" t="s">
        <v>5</v>
      </c>
    </row>
    <row r="560" spans="1:7" x14ac:dyDescent="0.25">
      <c r="A560" s="4">
        <v>14305</v>
      </c>
      <c r="B560" s="2" t="s">
        <v>2249</v>
      </c>
      <c r="C560" s="2" t="s">
        <v>2250</v>
      </c>
      <c r="D560" s="8">
        <v>75</v>
      </c>
      <c r="E560" s="7">
        <v>69</v>
      </c>
      <c r="F560" s="10">
        <f t="shared" si="8"/>
        <v>8.6956521739130377E-2</v>
      </c>
      <c r="G560" s="2" t="s">
        <v>5</v>
      </c>
    </row>
    <row r="561" spans="1:7" x14ac:dyDescent="0.25">
      <c r="A561" s="4">
        <v>14306</v>
      </c>
      <c r="B561" s="2" t="s">
        <v>2251</v>
      </c>
      <c r="C561" s="2" t="s">
        <v>2252</v>
      </c>
      <c r="D561" s="8">
        <v>53</v>
      </c>
      <c r="E561" s="7">
        <v>49</v>
      </c>
      <c r="F561" s="10">
        <f t="shared" si="8"/>
        <v>8.163265306122458E-2</v>
      </c>
      <c r="G561" s="2" t="s">
        <v>5</v>
      </c>
    </row>
    <row r="562" spans="1:7" x14ac:dyDescent="0.25">
      <c r="A562" s="4">
        <v>14307</v>
      </c>
      <c r="B562" s="2" t="s">
        <v>2253</v>
      </c>
      <c r="C562" s="2" t="s">
        <v>2254</v>
      </c>
      <c r="D562" s="8">
        <v>71</v>
      </c>
      <c r="E562" s="7">
        <v>65</v>
      </c>
      <c r="F562" s="10">
        <f t="shared" si="8"/>
        <v>9.2307692307692202E-2</v>
      </c>
      <c r="G562" s="2" t="s">
        <v>5</v>
      </c>
    </row>
    <row r="563" spans="1:7" x14ac:dyDescent="0.25">
      <c r="A563" s="4">
        <v>14311</v>
      </c>
      <c r="B563" s="2" t="s">
        <v>2255</v>
      </c>
      <c r="C563" s="2" t="s">
        <v>2256</v>
      </c>
      <c r="D563" s="8">
        <v>1730</v>
      </c>
      <c r="E563" s="7">
        <v>1620</v>
      </c>
      <c r="F563" s="10">
        <f t="shared" si="8"/>
        <v>6.7901234567901314E-2</v>
      </c>
      <c r="G563" s="2" t="s">
        <v>5</v>
      </c>
    </row>
    <row r="564" spans="1:7" x14ac:dyDescent="0.25">
      <c r="A564" s="4">
        <v>14494</v>
      </c>
      <c r="B564" s="2" t="s">
        <v>2301</v>
      </c>
      <c r="C564" s="2" t="s">
        <v>2302</v>
      </c>
      <c r="D564" s="8">
        <v>166</v>
      </c>
      <c r="E564" s="7">
        <v>152</v>
      </c>
      <c r="F564" s="10">
        <f t="shared" si="8"/>
        <v>9.210526315789469E-2</v>
      </c>
      <c r="G564" s="2" t="s">
        <v>5</v>
      </c>
    </row>
    <row r="565" spans="1:7" x14ac:dyDescent="0.25">
      <c r="A565" s="4">
        <v>14546</v>
      </c>
      <c r="B565" s="2" t="s">
        <v>2327</v>
      </c>
      <c r="C565" s="2" t="s">
        <v>2328</v>
      </c>
      <c r="D565" s="8">
        <v>1390</v>
      </c>
      <c r="E565" s="7">
        <v>1300</v>
      </c>
      <c r="F565" s="10">
        <f t="shared" si="8"/>
        <v>6.9230769230769207E-2</v>
      </c>
      <c r="G565" s="2" t="s">
        <v>5</v>
      </c>
    </row>
    <row r="566" spans="1:7" x14ac:dyDescent="0.25">
      <c r="A566" s="4">
        <v>14547</v>
      </c>
      <c r="B566" s="2" t="s">
        <v>2329</v>
      </c>
      <c r="C566" s="2" t="s">
        <v>2330</v>
      </c>
      <c r="D566" s="8">
        <v>1030</v>
      </c>
      <c r="E566" s="7">
        <v>988</v>
      </c>
      <c r="F566" s="10">
        <f t="shared" si="8"/>
        <v>4.2510121457489891E-2</v>
      </c>
      <c r="G566" s="2" t="s">
        <v>5</v>
      </c>
    </row>
    <row r="567" spans="1:7" x14ac:dyDescent="0.25">
      <c r="A567" s="4">
        <v>14548</v>
      </c>
      <c r="B567" s="2" t="s">
        <v>2331</v>
      </c>
      <c r="C567" s="2" t="s">
        <v>2332</v>
      </c>
      <c r="D567" s="8">
        <v>803</v>
      </c>
      <c r="E567" s="7">
        <v>772</v>
      </c>
      <c r="F567" s="10">
        <f t="shared" si="8"/>
        <v>4.0155440414507693E-2</v>
      </c>
      <c r="G567" s="2" t="s">
        <v>5</v>
      </c>
    </row>
    <row r="568" spans="1:7" x14ac:dyDescent="0.25">
      <c r="A568" s="4">
        <v>14550</v>
      </c>
      <c r="B568" s="2" t="s">
        <v>2333</v>
      </c>
      <c r="C568" s="2" t="s">
        <v>2334</v>
      </c>
      <c r="D568" s="8">
        <v>626</v>
      </c>
      <c r="E568" s="7">
        <v>602</v>
      </c>
      <c r="F568" s="10">
        <f t="shared" si="8"/>
        <v>3.9867109634551534E-2</v>
      </c>
      <c r="G568" s="2" t="s">
        <v>5</v>
      </c>
    </row>
    <row r="569" spans="1:7" x14ac:dyDescent="0.25">
      <c r="A569" s="4">
        <v>14553</v>
      </c>
      <c r="B569" s="2" t="s">
        <v>2335</v>
      </c>
      <c r="C569" s="2" t="s">
        <v>2336</v>
      </c>
      <c r="D569" s="8">
        <v>779</v>
      </c>
      <c r="E569" s="7">
        <v>749</v>
      </c>
      <c r="F569" s="10">
        <f t="shared" si="8"/>
        <v>4.0053404539385884E-2</v>
      </c>
      <c r="G569" s="2" t="s">
        <v>5</v>
      </c>
    </row>
    <row r="570" spans="1:7" x14ac:dyDescent="0.25">
      <c r="A570" s="4">
        <v>14561</v>
      </c>
      <c r="B570" s="2" t="s">
        <v>2341</v>
      </c>
      <c r="C570" s="2" t="s">
        <v>2342</v>
      </c>
      <c r="D570" s="8">
        <v>191</v>
      </c>
      <c r="E570" s="7">
        <v>184</v>
      </c>
      <c r="F570" s="10">
        <f t="shared" si="8"/>
        <v>3.8043478260869623E-2</v>
      </c>
      <c r="G570" s="2" t="s">
        <v>5</v>
      </c>
    </row>
    <row r="571" spans="1:7" x14ac:dyDescent="0.25">
      <c r="A571" s="4">
        <v>14562</v>
      </c>
      <c r="B571" s="2" t="s">
        <v>2343</v>
      </c>
      <c r="C571" s="2" t="s">
        <v>2344</v>
      </c>
      <c r="D571" s="8">
        <v>282</v>
      </c>
      <c r="E571" s="7">
        <v>271</v>
      </c>
      <c r="F571" s="10">
        <f t="shared" si="8"/>
        <v>4.0590405904058935E-2</v>
      </c>
      <c r="G571" s="2" t="s">
        <v>5</v>
      </c>
    </row>
    <row r="572" spans="1:7" x14ac:dyDescent="0.25">
      <c r="A572" s="4">
        <v>14563</v>
      </c>
      <c r="B572" s="2" t="s">
        <v>2345</v>
      </c>
      <c r="C572" s="2" t="s">
        <v>2346</v>
      </c>
      <c r="D572" s="8">
        <v>470</v>
      </c>
      <c r="E572" s="7">
        <v>452</v>
      </c>
      <c r="F572" s="10">
        <f t="shared" si="8"/>
        <v>3.9823008849557473E-2</v>
      </c>
      <c r="G572" s="2" t="s">
        <v>5</v>
      </c>
    </row>
    <row r="573" spans="1:7" x14ac:dyDescent="0.25">
      <c r="A573" s="4">
        <v>14567</v>
      </c>
      <c r="B573" s="2" t="s">
        <v>2347</v>
      </c>
      <c r="C573" s="2" t="s">
        <v>2348</v>
      </c>
      <c r="D573" s="8">
        <v>496</v>
      </c>
      <c r="E573" s="7">
        <v>477</v>
      </c>
      <c r="F573" s="10">
        <f t="shared" si="8"/>
        <v>3.98322851153039E-2</v>
      </c>
      <c r="G573" s="2" t="s">
        <v>5</v>
      </c>
    </row>
    <row r="574" spans="1:7" x14ac:dyDescent="0.25">
      <c r="A574" s="4">
        <v>14574</v>
      </c>
      <c r="B574" s="2" t="s">
        <v>2349</v>
      </c>
      <c r="C574" s="2" t="s">
        <v>2350</v>
      </c>
      <c r="D574" s="8">
        <v>520</v>
      </c>
      <c r="E574" s="7">
        <v>500</v>
      </c>
      <c r="F574" s="10">
        <f t="shared" si="8"/>
        <v>4.0000000000000036E-2</v>
      </c>
      <c r="G574" s="2" t="s">
        <v>5</v>
      </c>
    </row>
    <row r="575" spans="1:7" x14ac:dyDescent="0.25">
      <c r="A575" s="4">
        <v>14604</v>
      </c>
      <c r="B575" s="2" t="s">
        <v>2351</v>
      </c>
      <c r="C575" s="2" t="s">
        <v>2352</v>
      </c>
      <c r="D575" s="8">
        <v>134</v>
      </c>
      <c r="E575" s="7">
        <v>125</v>
      </c>
      <c r="F575" s="10">
        <f t="shared" si="8"/>
        <v>7.2000000000000064E-2</v>
      </c>
      <c r="G575" s="2" t="s">
        <v>5</v>
      </c>
    </row>
    <row r="576" spans="1:7" x14ac:dyDescent="0.25">
      <c r="A576" s="4">
        <v>14605</v>
      </c>
      <c r="B576" s="2" t="s">
        <v>2353</v>
      </c>
      <c r="C576" s="2" t="s">
        <v>2354</v>
      </c>
      <c r="D576" s="8">
        <v>152</v>
      </c>
      <c r="E576" s="7">
        <v>142</v>
      </c>
      <c r="F576" s="10">
        <f t="shared" si="8"/>
        <v>7.0422535211267512E-2</v>
      </c>
      <c r="G576" s="2" t="s">
        <v>5</v>
      </c>
    </row>
    <row r="577" spans="1:7" x14ac:dyDescent="0.25">
      <c r="A577" s="4">
        <v>14607</v>
      </c>
      <c r="B577" s="2" t="s">
        <v>2355</v>
      </c>
      <c r="C577" s="2" t="s">
        <v>2356</v>
      </c>
      <c r="D577" s="8">
        <v>430</v>
      </c>
      <c r="E577" s="7">
        <v>413</v>
      </c>
      <c r="F577" s="10">
        <f t="shared" si="8"/>
        <v>4.1162227602905554E-2</v>
      </c>
      <c r="G577" s="2" t="s">
        <v>5</v>
      </c>
    </row>
    <row r="578" spans="1:7" x14ac:dyDescent="0.25">
      <c r="A578" s="4">
        <v>14608</v>
      </c>
      <c r="B578" s="2" t="s">
        <v>2357</v>
      </c>
      <c r="C578" s="2" t="s">
        <v>2358</v>
      </c>
      <c r="D578" s="8">
        <v>414</v>
      </c>
      <c r="E578" s="7">
        <v>398</v>
      </c>
      <c r="F578" s="10">
        <f t="shared" si="8"/>
        <v>4.020100502512558E-2</v>
      </c>
      <c r="G578" s="2" t="s">
        <v>5</v>
      </c>
    </row>
    <row r="579" spans="1:7" x14ac:dyDescent="0.25">
      <c r="A579" s="4">
        <v>14609</v>
      </c>
      <c r="B579" s="2" t="s">
        <v>2359</v>
      </c>
      <c r="C579" s="2" t="s">
        <v>2360</v>
      </c>
      <c r="D579" s="8">
        <v>312</v>
      </c>
      <c r="E579" s="7">
        <v>300</v>
      </c>
      <c r="F579" s="10">
        <f t="shared" ref="F579:F642" si="9">D579/E579-1</f>
        <v>4.0000000000000036E-2</v>
      </c>
      <c r="G579" s="2" t="s">
        <v>5</v>
      </c>
    </row>
    <row r="580" spans="1:7" x14ac:dyDescent="0.25">
      <c r="A580" s="4">
        <v>14610</v>
      </c>
      <c r="B580" s="2" t="s">
        <v>2361</v>
      </c>
      <c r="C580" s="2" t="s">
        <v>2362</v>
      </c>
      <c r="D580" s="8">
        <v>444</v>
      </c>
      <c r="E580" s="7">
        <v>427</v>
      </c>
      <c r="F580" s="10">
        <f t="shared" si="9"/>
        <v>3.9812646370023463E-2</v>
      </c>
      <c r="G580" s="2" t="s">
        <v>5</v>
      </c>
    </row>
    <row r="581" spans="1:7" x14ac:dyDescent="0.25">
      <c r="A581" s="4">
        <v>14611</v>
      </c>
      <c r="B581" s="2" t="s">
        <v>2363</v>
      </c>
      <c r="C581" s="2" t="s">
        <v>2364</v>
      </c>
      <c r="D581" s="8">
        <v>584</v>
      </c>
      <c r="E581" s="7">
        <v>562</v>
      </c>
      <c r="F581" s="10">
        <f t="shared" si="9"/>
        <v>3.9145907473309594E-2</v>
      </c>
      <c r="G581" s="2" t="s">
        <v>5</v>
      </c>
    </row>
    <row r="582" spans="1:7" x14ac:dyDescent="0.25">
      <c r="A582" s="4">
        <v>14612</v>
      </c>
      <c r="B582" s="2" t="s">
        <v>2365</v>
      </c>
      <c r="C582" s="2" t="s">
        <v>2366</v>
      </c>
      <c r="D582" s="8">
        <v>1060</v>
      </c>
      <c r="E582" s="7">
        <v>1020</v>
      </c>
      <c r="F582" s="10">
        <f t="shared" si="9"/>
        <v>3.9215686274509887E-2</v>
      </c>
      <c r="G582" s="2" t="s">
        <v>5</v>
      </c>
    </row>
    <row r="583" spans="1:7" x14ac:dyDescent="0.25">
      <c r="A583" s="4">
        <v>14613</v>
      </c>
      <c r="B583" s="2" t="s">
        <v>2367</v>
      </c>
      <c r="C583" s="2" t="s">
        <v>2368</v>
      </c>
      <c r="D583" s="8">
        <v>586</v>
      </c>
      <c r="E583" s="7">
        <v>563</v>
      </c>
      <c r="F583" s="10">
        <f t="shared" si="9"/>
        <v>4.0852575488454779E-2</v>
      </c>
      <c r="G583" s="2" t="s">
        <v>5</v>
      </c>
    </row>
    <row r="584" spans="1:7" x14ac:dyDescent="0.25">
      <c r="A584" s="4">
        <v>14615</v>
      </c>
      <c r="B584" s="2" t="s">
        <v>2369</v>
      </c>
      <c r="C584" s="2" t="s">
        <v>2370</v>
      </c>
      <c r="D584" s="8">
        <v>590</v>
      </c>
      <c r="E584" s="7">
        <v>567</v>
      </c>
      <c r="F584" s="10">
        <f t="shared" si="9"/>
        <v>4.0564373897707284E-2</v>
      </c>
      <c r="G584" s="2" t="s">
        <v>5</v>
      </c>
    </row>
    <row r="585" spans="1:7" x14ac:dyDescent="0.25">
      <c r="A585" s="4">
        <v>14616</v>
      </c>
      <c r="B585" s="2" t="s">
        <v>2371</v>
      </c>
      <c r="C585" s="2" t="s">
        <v>2372</v>
      </c>
      <c r="D585" s="8">
        <v>660</v>
      </c>
      <c r="E585" s="7">
        <v>635</v>
      </c>
      <c r="F585" s="10">
        <f t="shared" si="9"/>
        <v>3.937007874015741E-2</v>
      </c>
      <c r="G585" s="2" t="s">
        <v>5</v>
      </c>
    </row>
    <row r="586" spans="1:7" x14ac:dyDescent="0.25">
      <c r="A586" s="4">
        <v>14661</v>
      </c>
      <c r="B586" s="2" t="s">
        <v>2377</v>
      </c>
      <c r="C586" s="2" t="s">
        <v>2378</v>
      </c>
      <c r="D586" s="8">
        <v>643</v>
      </c>
      <c r="E586" s="7">
        <v>618</v>
      </c>
      <c r="F586" s="10">
        <f t="shared" si="9"/>
        <v>4.0453074433656866E-2</v>
      </c>
      <c r="G586" s="2" t="s">
        <v>5</v>
      </c>
    </row>
    <row r="587" spans="1:7" x14ac:dyDescent="0.25">
      <c r="A587" s="4">
        <v>14662</v>
      </c>
      <c r="B587" s="2" t="s">
        <v>2379</v>
      </c>
      <c r="C587" s="2" t="s">
        <v>2380</v>
      </c>
      <c r="D587" s="8">
        <v>932</v>
      </c>
      <c r="E587" s="7">
        <v>896</v>
      </c>
      <c r="F587" s="10">
        <f t="shared" si="9"/>
        <v>4.0178571428571397E-2</v>
      </c>
      <c r="G587" s="2" t="s">
        <v>5</v>
      </c>
    </row>
    <row r="588" spans="1:7" x14ac:dyDescent="0.25">
      <c r="A588" s="4">
        <v>14663</v>
      </c>
      <c r="B588" s="2" t="s">
        <v>2381</v>
      </c>
      <c r="C588" s="2" t="s">
        <v>2382</v>
      </c>
      <c r="D588" s="8">
        <v>1650</v>
      </c>
      <c r="E588" s="7">
        <v>1590</v>
      </c>
      <c r="F588" s="10">
        <f t="shared" si="9"/>
        <v>3.7735849056603765E-2</v>
      </c>
      <c r="G588" s="2" t="s">
        <v>5</v>
      </c>
    </row>
    <row r="589" spans="1:7" x14ac:dyDescent="0.25">
      <c r="A589" s="4">
        <v>14664</v>
      </c>
      <c r="B589" s="2" t="s">
        <v>2383</v>
      </c>
      <c r="C589" s="2" t="s">
        <v>2384</v>
      </c>
      <c r="D589" s="8">
        <v>660</v>
      </c>
      <c r="E589" s="7">
        <v>635</v>
      </c>
      <c r="F589" s="10">
        <f t="shared" si="9"/>
        <v>3.937007874015741E-2</v>
      </c>
      <c r="G589" s="2" t="s">
        <v>5</v>
      </c>
    </row>
    <row r="590" spans="1:7" x14ac:dyDescent="0.25">
      <c r="A590" s="4">
        <v>14665</v>
      </c>
      <c r="B590" s="2" t="s">
        <v>2385</v>
      </c>
      <c r="C590" s="2" t="s">
        <v>2386</v>
      </c>
      <c r="D590" s="8">
        <v>691</v>
      </c>
      <c r="E590" s="7">
        <v>664</v>
      </c>
      <c r="F590" s="10">
        <f t="shared" si="9"/>
        <v>4.06626506024097E-2</v>
      </c>
      <c r="G590" s="2" t="s">
        <v>5</v>
      </c>
    </row>
    <row r="591" spans="1:7" x14ac:dyDescent="0.25">
      <c r="A591" s="4">
        <v>14666</v>
      </c>
      <c r="B591" s="2" t="s">
        <v>2387</v>
      </c>
      <c r="C591" s="2" t="s">
        <v>2388</v>
      </c>
      <c r="D591" s="8">
        <v>1220</v>
      </c>
      <c r="E591" s="7">
        <v>1170</v>
      </c>
      <c r="F591" s="10">
        <f t="shared" si="9"/>
        <v>4.2735042735042805E-2</v>
      </c>
      <c r="G591" s="2" t="s">
        <v>5</v>
      </c>
    </row>
    <row r="592" spans="1:7" x14ac:dyDescent="0.25">
      <c r="A592" s="4">
        <v>14692</v>
      </c>
      <c r="B592" s="2" t="s">
        <v>2391</v>
      </c>
      <c r="C592" s="2" t="s">
        <v>2392</v>
      </c>
      <c r="D592" s="8">
        <v>302</v>
      </c>
      <c r="E592" s="7">
        <v>290</v>
      </c>
      <c r="F592" s="10">
        <f t="shared" si="9"/>
        <v>4.1379310344827669E-2</v>
      </c>
      <c r="G592" s="2" t="s">
        <v>5</v>
      </c>
    </row>
    <row r="593" spans="1:7" x14ac:dyDescent="0.25">
      <c r="A593" s="4">
        <v>14693</v>
      </c>
      <c r="B593" s="2" t="s">
        <v>2393</v>
      </c>
      <c r="C593" s="2" t="s">
        <v>2394</v>
      </c>
      <c r="D593" s="8">
        <v>704</v>
      </c>
      <c r="E593" s="7">
        <v>658</v>
      </c>
      <c r="F593" s="10">
        <f t="shared" si="9"/>
        <v>6.990881458966558E-2</v>
      </c>
      <c r="G593" s="2" t="s">
        <v>5</v>
      </c>
    </row>
    <row r="594" spans="1:7" x14ac:dyDescent="0.25">
      <c r="A594" s="4">
        <v>14702</v>
      </c>
      <c r="B594" s="2" t="s">
        <v>2397</v>
      </c>
      <c r="C594" s="2" t="s">
        <v>2398</v>
      </c>
      <c r="D594" s="8">
        <v>278</v>
      </c>
      <c r="E594" s="7">
        <v>262</v>
      </c>
      <c r="F594" s="10">
        <f t="shared" si="9"/>
        <v>6.1068702290076438E-2</v>
      </c>
      <c r="G594" s="2" t="s">
        <v>5</v>
      </c>
    </row>
    <row r="595" spans="1:7" x14ac:dyDescent="0.25">
      <c r="A595" s="4">
        <v>14738</v>
      </c>
      <c r="B595" s="2" t="s">
        <v>2419</v>
      </c>
      <c r="C595" s="2" t="s">
        <v>2420</v>
      </c>
      <c r="D595" s="8">
        <v>945</v>
      </c>
      <c r="E595" s="7">
        <v>945</v>
      </c>
      <c r="F595" s="10">
        <f t="shared" si="9"/>
        <v>0</v>
      </c>
      <c r="G595" s="2" t="s">
        <v>5</v>
      </c>
    </row>
    <row r="596" spans="1:7" x14ac:dyDescent="0.25">
      <c r="A596" s="4">
        <v>14818</v>
      </c>
      <c r="B596" s="2" t="s">
        <v>2433</v>
      </c>
      <c r="C596" s="2" t="s">
        <v>2434</v>
      </c>
      <c r="D596" s="8">
        <v>97</v>
      </c>
      <c r="E596" s="7">
        <v>92</v>
      </c>
      <c r="F596" s="10">
        <f t="shared" si="9"/>
        <v>5.4347826086956541E-2</v>
      </c>
      <c r="G596" s="2" t="s">
        <v>5</v>
      </c>
    </row>
    <row r="597" spans="1:7" x14ac:dyDescent="0.25">
      <c r="A597" s="4">
        <v>14843</v>
      </c>
      <c r="B597" s="2" t="s">
        <v>2448</v>
      </c>
      <c r="C597" s="2" t="s">
        <v>2449</v>
      </c>
      <c r="D597" s="8">
        <v>1090</v>
      </c>
      <c r="E597" s="7">
        <v>1050</v>
      </c>
      <c r="F597" s="10">
        <f t="shared" si="9"/>
        <v>3.8095238095238182E-2</v>
      </c>
      <c r="G597" s="2" t="s">
        <v>5</v>
      </c>
    </row>
    <row r="598" spans="1:7" x14ac:dyDescent="0.25">
      <c r="A598" s="4">
        <v>14844</v>
      </c>
      <c r="B598" s="2" t="s">
        <v>2450</v>
      </c>
      <c r="C598" s="2" t="s">
        <v>2451</v>
      </c>
      <c r="D598" s="8">
        <v>1090</v>
      </c>
      <c r="E598" s="7">
        <v>1050</v>
      </c>
      <c r="F598" s="10">
        <f t="shared" si="9"/>
        <v>3.8095238095238182E-2</v>
      </c>
      <c r="G598" s="2" t="s">
        <v>5</v>
      </c>
    </row>
    <row r="599" spans="1:7" x14ac:dyDescent="0.25">
      <c r="A599" s="4">
        <v>14879</v>
      </c>
      <c r="B599" s="2" t="s">
        <v>2470</v>
      </c>
      <c r="C599" s="2" t="s">
        <v>2471</v>
      </c>
      <c r="D599" s="8">
        <v>84</v>
      </c>
      <c r="E599" s="7">
        <v>81</v>
      </c>
      <c r="F599" s="10">
        <f t="shared" si="9"/>
        <v>3.7037037037036979E-2</v>
      </c>
      <c r="G599" s="2" t="s">
        <v>5</v>
      </c>
    </row>
    <row r="600" spans="1:7" x14ac:dyDescent="0.25">
      <c r="A600" s="4">
        <v>14880</v>
      </c>
      <c r="B600" s="2" t="s">
        <v>2472</v>
      </c>
      <c r="C600" s="2" t="s">
        <v>2473</v>
      </c>
      <c r="D600" s="8">
        <v>94</v>
      </c>
      <c r="E600" s="7">
        <v>90</v>
      </c>
      <c r="F600" s="10">
        <f t="shared" si="9"/>
        <v>4.4444444444444509E-2</v>
      </c>
      <c r="G600" s="2" t="s">
        <v>5</v>
      </c>
    </row>
    <row r="601" spans="1:7" x14ac:dyDescent="0.25">
      <c r="A601" s="4">
        <v>14881</v>
      </c>
      <c r="B601" s="2" t="s">
        <v>2474</v>
      </c>
      <c r="C601" s="2" t="s">
        <v>2475</v>
      </c>
      <c r="D601" s="8">
        <v>130</v>
      </c>
      <c r="E601" s="7">
        <v>120</v>
      </c>
      <c r="F601" s="10">
        <f t="shared" si="9"/>
        <v>8.3333333333333259E-2</v>
      </c>
      <c r="G601" s="2" t="s">
        <v>5</v>
      </c>
    </row>
    <row r="602" spans="1:7" x14ac:dyDescent="0.25">
      <c r="A602" s="4">
        <v>14882</v>
      </c>
      <c r="B602" s="2" t="s">
        <v>2476</v>
      </c>
      <c r="C602" s="2" t="s">
        <v>2477</v>
      </c>
      <c r="D602" s="8">
        <v>134</v>
      </c>
      <c r="E602" s="7">
        <v>129</v>
      </c>
      <c r="F602" s="10">
        <f t="shared" si="9"/>
        <v>3.8759689922480689E-2</v>
      </c>
      <c r="G602" s="2" t="s">
        <v>5</v>
      </c>
    </row>
    <row r="603" spans="1:7" x14ac:dyDescent="0.25">
      <c r="A603" s="4">
        <v>14890</v>
      </c>
      <c r="B603" s="2" t="s">
        <v>2482</v>
      </c>
      <c r="C603" s="2" t="s">
        <v>2483</v>
      </c>
      <c r="D603" s="8">
        <v>560</v>
      </c>
      <c r="E603" s="7">
        <v>509</v>
      </c>
      <c r="F603" s="10">
        <f t="shared" si="9"/>
        <v>0.10019646365422408</v>
      </c>
      <c r="G603" s="2" t="s">
        <v>5</v>
      </c>
    </row>
    <row r="604" spans="1:7" x14ac:dyDescent="0.25">
      <c r="A604" s="4">
        <v>14903</v>
      </c>
      <c r="B604" s="2" t="s">
        <v>2488</v>
      </c>
      <c r="C604" s="2" t="s">
        <v>2489</v>
      </c>
      <c r="D604" s="8">
        <v>1940</v>
      </c>
      <c r="E604" s="7">
        <v>1940</v>
      </c>
      <c r="F604" s="10">
        <f t="shared" si="9"/>
        <v>0</v>
      </c>
      <c r="G604" s="2" t="s">
        <v>5</v>
      </c>
    </row>
    <row r="605" spans="1:7" x14ac:dyDescent="0.25">
      <c r="A605" s="4">
        <v>14904</v>
      </c>
      <c r="B605" s="2" t="s">
        <v>2490</v>
      </c>
      <c r="C605" s="2" t="s">
        <v>2491</v>
      </c>
      <c r="D605" s="8">
        <v>2230</v>
      </c>
      <c r="E605" s="7">
        <v>2100</v>
      </c>
      <c r="F605" s="10">
        <f t="shared" si="9"/>
        <v>6.1904761904761907E-2</v>
      </c>
      <c r="G605" s="2" t="s">
        <v>5</v>
      </c>
    </row>
    <row r="606" spans="1:7" x14ac:dyDescent="0.25">
      <c r="A606" s="4">
        <v>14948</v>
      </c>
      <c r="B606" s="2" t="s">
        <v>2497</v>
      </c>
      <c r="C606" s="2" t="s">
        <v>2498</v>
      </c>
      <c r="D606" s="8">
        <v>101</v>
      </c>
      <c r="E606" s="7">
        <v>93</v>
      </c>
      <c r="F606" s="10">
        <f t="shared" si="9"/>
        <v>8.602150537634401E-2</v>
      </c>
      <c r="G606" s="2" t="s">
        <v>5</v>
      </c>
    </row>
    <row r="607" spans="1:7" x14ac:dyDescent="0.25">
      <c r="A607" s="4">
        <v>14988</v>
      </c>
      <c r="B607" s="2" t="s">
        <v>2517</v>
      </c>
      <c r="C607" s="2" t="s">
        <v>2518</v>
      </c>
      <c r="D607" s="8">
        <v>461</v>
      </c>
      <c r="E607" s="7">
        <v>443</v>
      </c>
      <c r="F607" s="10">
        <f t="shared" si="9"/>
        <v>4.0632054176072296E-2</v>
      </c>
      <c r="G607" s="2" t="s">
        <v>5</v>
      </c>
    </row>
    <row r="608" spans="1:7" x14ac:dyDescent="0.25">
      <c r="A608" s="4">
        <v>15080</v>
      </c>
      <c r="B608" s="2" t="s">
        <v>2535</v>
      </c>
      <c r="C608" s="2" t="s">
        <v>2536</v>
      </c>
      <c r="D608" s="8">
        <v>996</v>
      </c>
      <c r="E608" s="7">
        <v>996</v>
      </c>
      <c r="F608" s="10">
        <f t="shared" si="9"/>
        <v>0</v>
      </c>
      <c r="G608" s="2" t="s">
        <v>5</v>
      </c>
    </row>
    <row r="609" spans="1:7" x14ac:dyDescent="0.25">
      <c r="A609" s="4">
        <v>15081</v>
      </c>
      <c r="B609" s="2" t="s">
        <v>2537</v>
      </c>
      <c r="C609" s="2" t="s">
        <v>2538</v>
      </c>
      <c r="D609" s="8">
        <v>996</v>
      </c>
      <c r="E609" s="7">
        <v>996</v>
      </c>
      <c r="F609" s="10">
        <f t="shared" si="9"/>
        <v>0</v>
      </c>
      <c r="G609" s="2" t="s">
        <v>5</v>
      </c>
    </row>
    <row r="610" spans="1:7" x14ac:dyDescent="0.25">
      <c r="A610" s="4">
        <v>15082</v>
      </c>
      <c r="B610" s="2" t="s">
        <v>2539</v>
      </c>
      <c r="C610" s="2" t="s">
        <v>2540</v>
      </c>
      <c r="D610" s="8">
        <v>996</v>
      </c>
      <c r="E610" s="7">
        <v>996</v>
      </c>
      <c r="F610" s="10">
        <f t="shared" si="9"/>
        <v>0</v>
      </c>
      <c r="G610" s="2" t="s">
        <v>5</v>
      </c>
    </row>
    <row r="611" spans="1:7" x14ac:dyDescent="0.25">
      <c r="A611" s="4">
        <v>15086</v>
      </c>
      <c r="B611" s="2" t="s">
        <v>2541</v>
      </c>
      <c r="C611" s="2" t="s">
        <v>2542</v>
      </c>
      <c r="D611" s="8">
        <v>1480</v>
      </c>
      <c r="E611" s="7">
        <v>1430</v>
      </c>
      <c r="F611" s="10">
        <f t="shared" si="9"/>
        <v>3.4965034965035002E-2</v>
      </c>
      <c r="G611" s="2" t="s">
        <v>5</v>
      </c>
    </row>
    <row r="612" spans="1:7" x14ac:dyDescent="0.25">
      <c r="A612" s="4">
        <v>15090</v>
      </c>
      <c r="B612" s="2" t="s">
        <v>2543</v>
      </c>
      <c r="C612" s="2" t="s">
        <v>2544</v>
      </c>
      <c r="D612" s="8">
        <v>1140</v>
      </c>
      <c r="E612" s="7">
        <v>1040</v>
      </c>
      <c r="F612" s="10">
        <f t="shared" si="9"/>
        <v>9.6153846153846256E-2</v>
      </c>
      <c r="G612" s="2" t="s">
        <v>5</v>
      </c>
    </row>
    <row r="613" spans="1:7" x14ac:dyDescent="0.25">
      <c r="A613" s="4">
        <v>15175</v>
      </c>
      <c r="B613" s="2" t="s">
        <v>2577</v>
      </c>
      <c r="C613" s="2" t="s">
        <v>2578</v>
      </c>
      <c r="D613" s="8">
        <v>59</v>
      </c>
      <c r="E613" s="7">
        <v>54</v>
      </c>
      <c r="F613" s="10">
        <f t="shared" si="9"/>
        <v>9.259259259259256E-2</v>
      </c>
      <c r="G613" s="2" t="s">
        <v>5</v>
      </c>
    </row>
    <row r="614" spans="1:7" x14ac:dyDescent="0.25">
      <c r="A614" s="4">
        <v>15176</v>
      </c>
      <c r="B614" s="2" t="s">
        <v>2579</v>
      </c>
      <c r="C614" s="2" t="s">
        <v>2580</v>
      </c>
      <c r="D614" s="8">
        <v>82</v>
      </c>
      <c r="E614" s="7">
        <v>75</v>
      </c>
      <c r="F614" s="10">
        <f t="shared" si="9"/>
        <v>9.3333333333333268E-2</v>
      </c>
      <c r="G614" s="2" t="s">
        <v>5</v>
      </c>
    </row>
    <row r="615" spans="1:7" x14ac:dyDescent="0.25">
      <c r="A615" s="4">
        <v>15177</v>
      </c>
      <c r="B615" s="2" t="s">
        <v>2581</v>
      </c>
      <c r="C615" s="2" t="s">
        <v>2582</v>
      </c>
      <c r="D615" s="8">
        <v>113</v>
      </c>
      <c r="E615" s="7">
        <v>104</v>
      </c>
      <c r="F615" s="10">
        <f t="shared" si="9"/>
        <v>8.6538461538461453E-2</v>
      </c>
      <c r="G615" s="2" t="s">
        <v>5</v>
      </c>
    </row>
    <row r="616" spans="1:7" x14ac:dyDescent="0.25">
      <c r="A616" s="4">
        <v>15178</v>
      </c>
      <c r="B616" s="2" t="s">
        <v>2583</v>
      </c>
      <c r="C616" s="2" t="s">
        <v>2584</v>
      </c>
      <c r="D616" s="8">
        <v>78</v>
      </c>
      <c r="E616" s="7">
        <v>72</v>
      </c>
      <c r="F616" s="10">
        <f t="shared" si="9"/>
        <v>8.3333333333333259E-2</v>
      </c>
      <c r="G616" s="2" t="s">
        <v>5</v>
      </c>
    </row>
    <row r="617" spans="1:7" x14ac:dyDescent="0.25">
      <c r="A617" s="4">
        <v>15179</v>
      </c>
      <c r="B617" s="2" t="s">
        <v>2585</v>
      </c>
      <c r="C617" s="2" t="s">
        <v>2586</v>
      </c>
      <c r="D617" s="8">
        <v>124</v>
      </c>
      <c r="E617" s="7">
        <v>114</v>
      </c>
      <c r="F617" s="10">
        <f t="shared" si="9"/>
        <v>8.7719298245614086E-2</v>
      </c>
      <c r="G617" s="2" t="s">
        <v>5</v>
      </c>
    </row>
    <row r="618" spans="1:7" x14ac:dyDescent="0.25">
      <c r="A618" s="4">
        <v>15184</v>
      </c>
      <c r="B618" s="2" t="s">
        <v>2589</v>
      </c>
      <c r="C618" s="2" t="s">
        <v>2590</v>
      </c>
      <c r="D618" s="8">
        <v>141</v>
      </c>
      <c r="E618" s="7">
        <v>129</v>
      </c>
      <c r="F618" s="10">
        <f t="shared" si="9"/>
        <v>9.3023255813953432E-2</v>
      </c>
      <c r="G618" s="2" t="s">
        <v>5</v>
      </c>
    </row>
    <row r="619" spans="1:7" x14ac:dyDescent="0.25">
      <c r="A619" s="4">
        <v>15200</v>
      </c>
      <c r="B619" s="2" t="s">
        <v>2591</v>
      </c>
      <c r="C619" s="2" t="s">
        <v>2592</v>
      </c>
      <c r="D619" s="8">
        <v>299</v>
      </c>
      <c r="E619" s="7">
        <v>228</v>
      </c>
      <c r="F619" s="10">
        <f t="shared" si="9"/>
        <v>0.31140350877192979</v>
      </c>
      <c r="G619" s="2" t="s">
        <v>5</v>
      </c>
    </row>
    <row r="620" spans="1:7" x14ac:dyDescent="0.25">
      <c r="A620" s="4">
        <v>15209</v>
      </c>
      <c r="B620" s="2" t="s">
        <v>2593</v>
      </c>
      <c r="C620" s="2" t="s">
        <v>2594</v>
      </c>
      <c r="D620" s="8">
        <v>2510</v>
      </c>
      <c r="E620" s="7">
        <v>2690</v>
      </c>
      <c r="F620" s="10">
        <f t="shared" si="9"/>
        <v>-6.6914498141263934E-2</v>
      </c>
      <c r="G620" s="2" t="s">
        <v>5</v>
      </c>
    </row>
    <row r="621" spans="1:7" x14ac:dyDescent="0.25">
      <c r="A621" s="4">
        <v>15306</v>
      </c>
      <c r="B621" s="2" t="s">
        <v>2629</v>
      </c>
      <c r="C621" s="2" t="s">
        <v>2630</v>
      </c>
      <c r="D621" s="8">
        <v>1140</v>
      </c>
      <c r="E621" s="7">
        <v>1040</v>
      </c>
      <c r="F621" s="10">
        <f t="shared" si="9"/>
        <v>9.6153846153846256E-2</v>
      </c>
      <c r="G621" s="2" t="s">
        <v>5</v>
      </c>
    </row>
    <row r="622" spans="1:7" x14ac:dyDescent="0.25">
      <c r="A622" s="4">
        <v>15401</v>
      </c>
      <c r="B622" s="2" t="s">
        <v>2683</v>
      </c>
      <c r="C622" s="2" t="s">
        <v>2684</v>
      </c>
      <c r="D622" s="8">
        <v>186200</v>
      </c>
      <c r="E622" s="7">
        <v>178900</v>
      </c>
      <c r="F622" s="10">
        <f t="shared" si="9"/>
        <v>4.0804918949133517E-2</v>
      </c>
      <c r="G622" s="2" t="s">
        <v>5</v>
      </c>
    </row>
    <row r="623" spans="1:7" x14ac:dyDescent="0.25">
      <c r="A623" s="4">
        <v>15402</v>
      </c>
      <c r="B623" s="2" t="s">
        <v>2685</v>
      </c>
      <c r="C623" s="2" t="s">
        <v>2686</v>
      </c>
      <c r="D623" s="8">
        <v>200900</v>
      </c>
      <c r="E623" s="7">
        <v>186900</v>
      </c>
      <c r="F623" s="10">
        <f t="shared" si="9"/>
        <v>7.4906367041198463E-2</v>
      </c>
      <c r="G623" s="2" t="s">
        <v>5</v>
      </c>
    </row>
    <row r="624" spans="1:7" x14ac:dyDescent="0.25">
      <c r="A624" s="4">
        <v>15404</v>
      </c>
      <c r="B624" s="2" t="s">
        <v>2687</v>
      </c>
      <c r="C624" s="2" t="s">
        <v>2688</v>
      </c>
      <c r="D624" s="8">
        <v>53400</v>
      </c>
      <c r="E624" s="7">
        <v>50900</v>
      </c>
      <c r="F624" s="10">
        <f t="shared" si="9"/>
        <v>4.9115913555992208E-2</v>
      </c>
      <c r="G624" s="2" t="s">
        <v>5</v>
      </c>
    </row>
    <row r="625" spans="1:7" x14ac:dyDescent="0.25">
      <c r="A625" s="4">
        <v>15405</v>
      </c>
      <c r="B625" s="2" t="s">
        <v>2689</v>
      </c>
      <c r="C625" s="2" t="s">
        <v>2690</v>
      </c>
      <c r="D625" s="8">
        <v>514</v>
      </c>
      <c r="E625" s="7">
        <v>494</v>
      </c>
      <c r="F625" s="10">
        <f t="shared" si="9"/>
        <v>4.0485829959514108E-2</v>
      </c>
      <c r="G625" s="2" t="s">
        <v>5</v>
      </c>
    </row>
    <row r="626" spans="1:7" x14ac:dyDescent="0.25">
      <c r="A626" s="4">
        <v>15406</v>
      </c>
      <c r="B626" s="2" t="s">
        <v>2691</v>
      </c>
      <c r="C626" s="2" t="s">
        <v>2692</v>
      </c>
      <c r="D626" s="8">
        <v>744</v>
      </c>
      <c r="E626" s="7">
        <v>715</v>
      </c>
      <c r="F626" s="10">
        <f t="shared" si="9"/>
        <v>4.0559440559440496E-2</v>
      </c>
      <c r="G626" s="2" t="s">
        <v>5</v>
      </c>
    </row>
    <row r="627" spans="1:7" x14ac:dyDescent="0.25">
      <c r="A627" s="4">
        <v>15412</v>
      </c>
      <c r="B627" s="2" t="s">
        <v>2693</v>
      </c>
      <c r="C627" s="2" t="s">
        <v>2694</v>
      </c>
      <c r="D627" s="8">
        <v>370</v>
      </c>
      <c r="E627" s="7">
        <v>303</v>
      </c>
      <c r="F627" s="10">
        <f t="shared" si="9"/>
        <v>0.22112211221122102</v>
      </c>
      <c r="G627" s="2" t="s">
        <v>5</v>
      </c>
    </row>
    <row r="628" spans="1:7" x14ac:dyDescent="0.25">
      <c r="A628" s="4">
        <v>15418</v>
      </c>
      <c r="B628" s="2" t="s">
        <v>2695</v>
      </c>
      <c r="C628" s="2" t="s">
        <v>2696</v>
      </c>
      <c r="D628" s="8">
        <v>93</v>
      </c>
      <c r="E628" s="7">
        <v>89</v>
      </c>
      <c r="F628" s="10">
        <f t="shared" si="9"/>
        <v>4.4943820224719211E-2</v>
      </c>
      <c r="G628" s="2" t="s">
        <v>5</v>
      </c>
    </row>
    <row r="629" spans="1:7" x14ac:dyDescent="0.25">
      <c r="A629" s="4">
        <v>15419</v>
      </c>
      <c r="B629" s="2" t="s">
        <v>2697</v>
      </c>
      <c r="C629" s="2" t="s">
        <v>2698</v>
      </c>
      <c r="D629" s="8">
        <v>110</v>
      </c>
      <c r="E629" s="7">
        <v>106</v>
      </c>
      <c r="F629" s="10">
        <f t="shared" si="9"/>
        <v>3.7735849056603765E-2</v>
      </c>
      <c r="G629" s="2" t="s">
        <v>5</v>
      </c>
    </row>
    <row r="630" spans="1:7" x14ac:dyDescent="0.25">
      <c r="A630" s="4">
        <v>15420</v>
      </c>
      <c r="B630" s="2" t="s">
        <v>2699</v>
      </c>
      <c r="C630" s="2" t="s">
        <v>2700</v>
      </c>
      <c r="D630" s="8">
        <v>127</v>
      </c>
      <c r="E630" s="7">
        <v>122</v>
      </c>
      <c r="F630" s="10">
        <f t="shared" si="9"/>
        <v>4.0983606557376984E-2</v>
      </c>
      <c r="G630" s="2" t="s">
        <v>5</v>
      </c>
    </row>
    <row r="631" spans="1:7" x14ac:dyDescent="0.25">
      <c r="A631" s="4">
        <v>15421</v>
      </c>
      <c r="B631" s="2" t="s">
        <v>2701</v>
      </c>
      <c r="C631" s="2" t="s">
        <v>2702</v>
      </c>
      <c r="D631" s="8">
        <v>209</v>
      </c>
      <c r="E631" s="7">
        <v>195</v>
      </c>
      <c r="F631" s="10">
        <f t="shared" si="9"/>
        <v>7.1794871794871762E-2</v>
      </c>
      <c r="G631" s="2" t="s">
        <v>5</v>
      </c>
    </row>
    <row r="632" spans="1:7" x14ac:dyDescent="0.25">
      <c r="A632" s="4">
        <v>15422</v>
      </c>
      <c r="B632" s="2" t="s">
        <v>2703</v>
      </c>
      <c r="C632" s="2" t="s">
        <v>2704</v>
      </c>
      <c r="D632" s="8">
        <v>224</v>
      </c>
      <c r="E632" s="7">
        <v>209</v>
      </c>
      <c r="F632" s="10">
        <f t="shared" si="9"/>
        <v>7.1770334928229707E-2</v>
      </c>
      <c r="G632" s="2" t="s">
        <v>5</v>
      </c>
    </row>
    <row r="633" spans="1:7" x14ac:dyDescent="0.25">
      <c r="A633" s="4">
        <v>15423</v>
      </c>
      <c r="B633" s="2" t="s">
        <v>2705</v>
      </c>
      <c r="C633" s="2" t="s">
        <v>2706</v>
      </c>
      <c r="D633" s="8">
        <v>233</v>
      </c>
      <c r="E633" s="7">
        <v>218</v>
      </c>
      <c r="F633" s="10">
        <f t="shared" si="9"/>
        <v>6.8807339449541205E-2</v>
      </c>
      <c r="G633" s="2" t="s">
        <v>5</v>
      </c>
    </row>
    <row r="634" spans="1:7" x14ac:dyDescent="0.25">
      <c r="A634" s="4">
        <v>15428</v>
      </c>
      <c r="B634" s="2" t="s">
        <v>2707</v>
      </c>
      <c r="C634" s="2" t="s">
        <v>2708</v>
      </c>
      <c r="D634" s="8">
        <v>110</v>
      </c>
      <c r="E634" s="7">
        <v>106</v>
      </c>
      <c r="F634" s="10">
        <f t="shared" si="9"/>
        <v>3.7735849056603765E-2</v>
      </c>
      <c r="G634" s="2" t="s">
        <v>5</v>
      </c>
    </row>
    <row r="635" spans="1:7" x14ac:dyDescent="0.25">
      <c r="A635" s="4">
        <v>15440</v>
      </c>
      <c r="B635" s="2" t="s">
        <v>2709</v>
      </c>
      <c r="C635" s="2" t="s">
        <v>2710</v>
      </c>
      <c r="D635" s="8">
        <v>543</v>
      </c>
      <c r="E635" s="7">
        <v>522</v>
      </c>
      <c r="F635" s="10">
        <f t="shared" si="9"/>
        <v>4.022988505747116E-2</v>
      </c>
      <c r="G635" s="2" t="s">
        <v>5</v>
      </c>
    </row>
    <row r="636" spans="1:7" x14ac:dyDescent="0.25">
      <c r="A636" s="4">
        <v>15441</v>
      </c>
      <c r="B636" s="2" t="s">
        <v>2711</v>
      </c>
      <c r="C636" s="2" t="s">
        <v>2712</v>
      </c>
      <c r="D636" s="8">
        <v>579</v>
      </c>
      <c r="E636" s="7">
        <v>557</v>
      </c>
      <c r="F636" s="10">
        <f t="shared" si="9"/>
        <v>3.9497307001795434E-2</v>
      </c>
      <c r="G636" s="2" t="s">
        <v>5</v>
      </c>
    </row>
    <row r="637" spans="1:7" x14ac:dyDescent="0.25">
      <c r="A637" s="4">
        <v>15442</v>
      </c>
      <c r="B637" s="2" t="s">
        <v>2713</v>
      </c>
      <c r="C637" s="2" t="s">
        <v>2714</v>
      </c>
      <c r="D637" s="8">
        <v>766</v>
      </c>
      <c r="E637" s="7">
        <v>737</v>
      </c>
      <c r="F637" s="10">
        <f t="shared" si="9"/>
        <v>3.9348710990501967E-2</v>
      </c>
      <c r="G637" s="2" t="s">
        <v>5</v>
      </c>
    </row>
    <row r="638" spans="1:7" x14ac:dyDescent="0.25">
      <c r="A638" s="4">
        <v>15443</v>
      </c>
      <c r="B638" s="2" t="s">
        <v>2715</v>
      </c>
      <c r="C638" s="2" t="s">
        <v>2716</v>
      </c>
      <c r="D638" s="8">
        <v>815</v>
      </c>
      <c r="E638" s="7">
        <v>784</v>
      </c>
      <c r="F638" s="10">
        <f t="shared" si="9"/>
        <v>3.9540816326530503E-2</v>
      </c>
      <c r="G638" s="2" t="s">
        <v>5</v>
      </c>
    </row>
    <row r="639" spans="1:7" x14ac:dyDescent="0.25">
      <c r="A639" s="4">
        <v>15444</v>
      </c>
      <c r="B639" s="2" t="s">
        <v>2717</v>
      </c>
      <c r="C639" s="2" t="s">
        <v>2718</v>
      </c>
      <c r="D639" s="8">
        <v>202</v>
      </c>
      <c r="E639" s="7">
        <v>189</v>
      </c>
      <c r="F639" s="10">
        <f t="shared" si="9"/>
        <v>6.8783068783068835E-2</v>
      </c>
      <c r="G639" s="2" t="s">
        <v>5</v>
      </c>
    </row>
    <row r="640" spans="1:7" x14ac:dyDescent="0.25">
      <c r="A640" s="4">
        <v>15596</v>
      </c>
      <c r="B640" s="2" t="s">
        <v>2749</v>
      </c>
      <c r="C640" s="2" t="s">
        <v>2750</v>
      </c>
      <c r="D640" s="8">
        <v>47</v>
      </c>
      <c r="E640" s="7">
        <v>43</v>
      </c>
      <c r="F640" s="10">
        <f t="shared" si="9"/>
        <v>9.3023255813953432E-2</v>
      </c>
      <c r="G640" s="2" t="s">
        <v>5</v>
      </c>
    </row>
    <row r="641" spans="1:7" x14ac:dyDescent="0.25">
      <c r="A641" s="4">
        <v>15597</v>
      </c>
      <c r="B641" s="2" t="s">
        <v>2751</v>
      </c>
      <c r="C641" s="2" t="s">
        <v>2752</v>
      </c>
      <c r="D641" s="8">
        <v>68</v>
      </c>
      <c r="E641" s="7">
        <v>62</v>
      </c>
      <c r="F641" s="10">
        <f t="shared" si="9"/>
        <v>9.6774193548387011E-2</v>
      </c>
      <c r="G641" s="2" t="s">
        <v>5</v>
      </c>
    </row>
    <row r="642" spans="1:7" x14ac:dyDescent="0.25">
      <c r="A642" s="4">
        <v>15598</v>
      </c>
      <c r="B642" s="2" t="s">
        <v>2753</v>
      </c>
      <c r="C642" s="2" t="s">
        <v>2754</v>
      </c>
      <c r="D642" s="8">
        <v>108</v>
      </c>
      <c r="E642" s="7">
        <v>99</v>
      </c>
      <c r="F642" s="10">
        <f t="shared" si="9"/>
        <v>9.0909090909090828E-2</v>
      </c>
      <c r="G642" s="2" t="s">
        <v>5</v>
      </c>
    </row>
    <row r="643" spans="1:7" x14ac:dyDescent="0.25">
      <c r="A643" s="4">
        <v>15599</v>
      </c>
      <c r="B643" s="2" t="s">
        <v>2755</v>
      </c>
      <c r="C643" s="2" t="s">
        <v>2756</v>
      </c>
      <c r="D643" s="8">
        <v>36</v>
      </c>
      <c r="E643" s="7">
        <v>33</v>
      </c>
      <c r="F643" s="10">
        <f t="shared" ref="F643:F706" si="10">D643/E643-1</f>
        <v>9.0909090909090828E-2</v>
      </c>
      <c r="G643" s="2" t="s">
        <v>5</v>
      </c>
    </row>
    <row r="644" spans="1:7" x14ac:dyDescent="0.25">
      <c r="A644" s="4">
        <v>15600</v>
      </c>
      <c r="B644" s="2" t="s">
        <v>2757</v>
      </c>
      <c r="C644" s="2" t="s">
        <v>2758</v>
      </c>
      <c r="D644" s="8">
        <v>61</v>
      </c>
      <c r="E644" s="7">
        <v>56</v>
      </c>
      <c r="F644" s="10">
        <f t="shared" si="10"/>
        <v>8.9285714285714191E-2</v>
      </c>
      <c r="G644" s="2" t="s">
        <v>5</v>
      </c>
    </row>
    <row r="645" spans="1:7" x14ac:dyDescent="0.25">
      <c r="A645" s="4">
        <v>15601</v>
      </c>
      <c r="B645" s="2" t="s">
        <v>2759</v>
      </c>
      <c r="C645" s="2" t="s">
        <v>2760</v>
      </c>
      <c r="D645" s="8">
        <v>93</v>
      </c>
      <c r="E645" s="7">
        <v>85</v>
      </c>
      <c r="F645" s="10">
        <f t="shared" si="10"/>
        <v>9.4117647058823639E-2</v>
      </c>
      <c r="G645" s="2" t="s">
        <v>5</v>
      </c>
    </row>
    <row r="646" spans="1:7" x14ac:dyDescent="0.25">
      <c r="A646" s="4">
        <v>15609</v>
      </c>
      <c r="B646" s="2" t="s">
        <v>2761</v>
      </c>
      <c r="C646" s="2" t="s">
        <v>2762</v>
      </c>
      <c r="D646" s="8">
        <v>106</v>
      </c>
      <c r="E646" s="7">
        <v>88</v>
      </c>
      <c r="F646" s="10">
        <f t="shared" si="10"/>
        <v>0.20454545454545459</v>
      </c>
      <c r="G646" s="2" t="s">
        <v>5</v>
      </c>
    </row>
    <row r="647" spans="1:7" x14ac:dyDescent="0.25">
      <c r="A647" s="4">
        <v>15692</v>
      </c>
      <c r="B647" s="2" t="s">
        <v>2765</v>
      </c>
      <c r="C647" s="2" t="s">
        <v>2766</v>
      </c>
      <c r="D647" s="8">
        <v>136</v>
      </c>
      <c r="E647" s="7">
        <v>125</v>
      </c>
      <c r="F647" s="10">
        <f t="shared" si="10"/>
        <v>8.8000000000000078E-2</v>
      </c>
      <c r="G647" s="2" t="s">
        <v>5</v>
      </c>
    </row>
    <row r="648" spans="1:7" x14ac:dyDescent="0.25">
      <c r="A648" s="4">
        <v>15693</v>
      </c>
      <c r="B648" s="2" t="s">
        <v>2767</v>
      </c>
      <c r="C648" s="2" t="s">
        <v>2768</v>
      </c>
      <c r="D648" s="8">
        <v>123</v>
      </c>
      <c r="E648" s="7">
        <v>113</v>
      </c>
      <c r="F648" s="10">
        <f t="shared" si="10"/>
        <v>8.8495575221238854E-2</v>
      </c>
      <c r="G648" s="2" t="s">
        <v>5</v>
      </c>
    </row>
    <row r="649" spans="1:7" x14ac:dyDescent="0.25">
      <c r="A649" s="4">
        <v>15694</v>
      </c>
      <c r="B649" s="2" t="s">
        <v>2769</v>
      </c>
      <c r="C649" s="2" t="s">
        <v>2770</v>
      </c>
      <c r="D649" s="8">
        <v>180</v>
      </c>
      <c r="E649" s="7">
        <v>165</v>
      </c>
      <c r="F649" s="10">
        <f t="shared" si="10"/>
        <v>9.0909090909090828E-2</v>
      </c>
      <c r="G649" s="2" t="s">
        <v>5</v>
      </c>
    </row>
    <row r="650" spans="1:7" x14ac:dyDescent="0.25">
      <c r="A650" s="4">
        <v>15695</v>
      </c>
      <c r="B650" s="2" t="s">
        <v>2771</v>
      </c>
      <c r="C650" s="2" t="s">
        <v>2772</v>
      </c>
      <c r="D650" s="8">
        <v>168</v>
      </c>
      <c r="E650" s="7">
        <v>154</v>
      </c>
      <c r="F650" s="10">
        <f t="shared" si="10"/>
        <v>9.0909090909090828E-2</v>
      </c>
      <c r="G650" s="2" t="s">
        <v>5</v>
      </c>
    </row>
    <row r="651" spans="1:7" x14ac:dyDescent="0.25">
      <c r="A651" s="4">
        <v>15731</v>
      </c>
      <c r="B651" s="2" t="s">
        <v>2773</v>
      </c>
      <c r="C651" s="2" t="s">
        <v>2774</v>
      </c>
      <c r="D651" s="8">
        <v>5800</v>
      </c>
      <c r="E651" s="7">
        <v>4620</v>
      </c>
      <c r="F651" s="10">
        <f t="shared" si="10"/>
        <v>0.25541125541125531</v>
      </c>
      <c r="G651" s="2" t="s">
        <v>5</v>
      </c>
    </row>
    <row r="652" spans="1:7" x14ac:dyDescent="0.25">
      <c r="A652" s="4">
        <v>15733</v>
      </c>
      <c r="B652" s="2" t="s">
        <v>2775</v>
      </c>
      <c r="C652" s="2" t="s">
        <v>2776</v>
      </c>
      <c r="D652" s="8">
        <v>1200</v>
      </c>
      <c r="E652" s="7">
        <v>1200</v>
      </c>
      <c r="F652" s="10">
        <f t="shared" si="10"/>
        <v>0</v>
      </c>
      <c r="G652" s="2" t="s">
        <v>5</v>
      </c>
    </row>
    <row r="653" spans="1:7" x14ac:dyDescent="0.25">
      <c r="A653" s="4">
        <v>15739</v>
      </c>
      <c r="B653" s="2" t="s">
        <v>2777</v>
      </c>
      <c r="C653" s="2" t="s">
        <v>2778</v>
      </c>
      <c r="D653" s="8">
        <v>170</v>
      </c>
      <c r="E653" s="7">
        <v>141</v>
      </c>
      <c r="F653" s="10">
        <f t="shared" si="10"/>
        <v>0.20567375886524819</v>
      </c>
      <c r="G653" s="2" t="s">
        <v>5</v>
      </c>
    </row>
    <row r="654" spans="1:7" x14ac:dyDescent="0.25">
      <c r="A654" s="4">
        <v>15740</v>
      </c>
      <c r="B654" s="2" t="s">
        <v>2779</v>
      </c>
      <c r="C654" s="2" t="s">
        <v>2780</v>
      </c>
      <c r="D654" s="8">
        <v>205</v>
      </c>
      <c r="E654" s="7">
        <v>159</v>
      </c>
      <c r="F654" s="10">
        <f t="shared" si="10"/>
        <v>0.28930817610062887</v>
      </c>
      <c r="G654" s="2" t="s">
        <v>5</v>
      </c>
    </row>
    <row r="655" spans="1:7" x14ac:dyDescent="0.25">
      <c r="A655" s="4">
        <v>15741</v>
      </c>
      <c r="B655" s="2" t="s">
        <v>2781</v>
      </c>
      <c r="C655" s="2" t="s">
        <v>2782</v>
      </c>
      <c r="D655" s="8">
        <v>220</v>
      </c>
      <c r="E655" s="7">
        <v>172</v>
      </c>
      <c r="F655" s="10">
        <f t="shared" si="10"/>
        <v>0.27906976744186052</v>
      </c>
      <c r="G655" s="2" t="s">
        <v>5</v>
      </c>
    </row>
    <row r="656" spans="1:7" x14ac:dyDescent="0.25">
      <c r="A656" s="4">
        <v>15742</v>
      </c>
      <c r="B656" s="2" t="s">
        <v>2783</v>
      </c>
      <c r="C656" s="2" t="s">
        <v>2784</v>
      </c>
      <c r="D656" s="8">
        <v>75</v>
      </c>
      <c r="E656" s="7">
        <v>75</v>
      </c>
      <c r="F656" s="10">
        <f t="shared" si="10"/>
        <v>0</v>
      </c>
      <c r="G656" s="2" t="s">
        <v>5</v>
      </c>
    </row>
    <row r="657" spans="1:7" x14ac:dyDescent="0.25">
      <c r="A657" s="4">
        <v>15743</v>
      </c>
      <c r="B657" s="2" t="s">
        <v>2785</v>
      </c>
      <c r="C657" s="2" t="s">
        <v>2786</v>
      </c>
      <c r="D657" s="8">
        <v>212</v>
      </c>
      <c r="E657" s="7">
        <v>204</v>
      </c>
      <c r="F657" s="10">
        <f t="shared" si="10"/>
        <v>3.9215686274509887E-2</v>
      </c>
      <c r="G657" s="2" t="s">
        <v>5</v>
      </c>
    </row>
    <row r="658" spans="1:7" x14ac:dyDescent="0.25">
      <c r="A658" s="4">
        <v>15744</v>
      </c>
      <c r="B658" s="2" t="s">
        <v>2787</v>
      </c>
      <c r="C658" s="2" t="s">
        <v>2788</v>
      </c>
      <c r="D658" s="8">
        <v>106</v>
      </c>
      <c r="E658" s="7">
        <v>102</v>
      </c>
      <c r="F658" s="10">
        <f t="shared" si="10"/>
        <v>3.9215686274509887E-2</v>
      </c>
      <c r="G658" s="2" t="s">
        <v>5</v>
      </c>
    </row>
    <row r="659" spans="1:7" x14ac:dyDescent="0.25">
      <c r="A659" s="4">
        <v>15745</v>
      </c>
      <c r="B659" s="2" t="s">
        <v>2789</v>
      </c>
      <c r="C659" s="2" t="s">
        <v>2790</v>
      </c>
      <c r="D659" s="8">
        <v>99</v>
      </c>
      <c r="E659" s="7">
        <v>95</v>
      </c>
      <c r="F659" s="10">
        <f t="shared" si="10"/>
        <v>4.2105263157894646E-2</v>
      </c>
      <c r="G659" s="2" t="s">
        <v>5</v>
      </c>
    </row>
    <row r="660" spans="1:7" x14ac:dyDescent="0.25">
      <c r="A660" s="4">
        <v>15746</v>
      </c>
      <c r="B660" s="2" t="s">
        <v>2791</v>
      </c>
      <c r="C660" s="2" t="s">
        <v>2792</v>
      </c>
      <c r="D660" s="8">
        <v>87</v>
      </c>
      <c r="E660" s="7">
        <v>84</v>
      </c>
      <c r="F660" s="10">
        <f t="shared" si="10"/>
        <v>3.5714285714285809E-2</v>
      </c>
      <c r="G660" s="2" t="s">
        <v>5</v>
      </c>
    </row>
    <row r="661" spans="1:7" x14ac:dyDescent="0.25">
      <c r="A661" s="4">
        <v>15747</v>
      </c>
      <c r="B661" s="2" t="s">
        <v>2793</v>
      </c>
      <c r="C661" s="2" t="s">
        <v>2794</v>
      </c>
      <c r="D661" s="8">
        <v>28</v>
      </c>
      <c r="E661" s="7">
        <v>28</v>
      </c>
      <c r="F661" s="10">
        <f t="shared" si="10"/>
        <v>0</v>
      </c>
      <c r="G661" s="2" t="s">
        <v>5</v>
      </c>
    </row>
    <row r="662" spans="1:7" x14ac:dyDescent="0.25">
      <c r="A662" s="4">
        <v>15748</v>
      </c>
      <c r="B662" s="2" t="s">
        <v>2795</v>
      </c>
      <c r="C662" s="2" t="s">
        <v>2796</v>
      </c>
      <c r="D662" s="8">
        <v>56</v>
      </c>
      <c r="E662" s="7">
        <v>56</v>
      </c>
      <c r="F662" s="10">
        <f t="shared" si="10"/>
        <v>0</v>
      </c>
      <c r="G662" s="2" t="s">
        <v>5</v>
      </c>
    </row>
    <row r="663" spans="1:7" x14ac:dyDescent="0.25">
      <c r="A663" s="4">
        <v>15749</v>
      </c>
      <c r="B663" s="2" t="s">
        <v>2797</v>
      </c>
      <c r="C663" s="2" t="s">
        <v>2798</v>
      </c>
      <c r="D663" s="8">
        <v>136</v>
      </c>
      <c r="E663" s="7">
        <v>123</v>
      </c>
      <c r="F663" s="10">
        <f t="shared" si="10"/>
        <v>0.10569105691056913</v>
      </c>
      <c r="G663" s="2" t="s">
        <v>5</v>
      </c>
    </row>
    <row r="664" spans="1:7" x14ac:dyDescent="0.25">
      <c r="A664" s="4">
        <v>15750</v>
      </c>
      <c r="B664" s="2" t="s">
        <v>2799</v>
      </c>
      <c r="C664" s="2" t="s">
        <v>2800</v>
      </c>
      <c r="D664" s="8">
        <v>34</v>
      </c>
      <c r="E664" s="7">
        <v>34</v>
      </c>
      <c r="F664" s="10">
        <f t="shared" si="10"/>
        <v>0</v>
      </c>
      <c r="G664" s="2" t="s">
        <v>5</v>
      </c>
    </row>
    <row r="665" spans="1:7" x14ac:dyDescent="0.25">
      <c r="A665" s="4">
        <v>15751</v>
      </c>
      <c r="B665" s="2" t="s">
        <v>2801</v>
      </c>
      <c r="C665" s="2" t="s">
        <v>2802</v>
      </c>
      <c r="D665" s="8">
        <v>34</v>
      </c>
      <c r="E665" s="7">
        <v>34</v>
      </c>
      <c r="F665" s="10">
        <f t="shared" si="10"/>
        <v>0</v>
      </c>
      <c r="G665" s="2" t="s">
        <v>5</v>
      </c>
    </row>
    <row r="666" spans="1:7" x14ac:dyDescent="0.25">
      <c r="A666" s="4">
        <v>15752</v>
      </c>
      <c r="B666" s="2" t="s">
        <v>2803</v>
      </c>
      <c r="C666" s="2" t="s">
        <v>2804</v>
      </c>
      <c r="D666" s="8">
        <v>250</v>
      </c>
      <c r="E666" s="7">
        <v>201</v>
      </c>
      <c r="F666" s="10">
        <f t="shared" si="10"/>
        <v>0.24378109452736307</v>
      </c>
      <c r="G666" s="2" t="s">
        <v>5</v>
      </c>
    </row>
    <row r="667" spans="1:7" x14ac:dyDescent="0.25">
      <c r="A667" s="4">
        <v>15795</v>
      </c>
      <c r="B667" s="2" t="s">
        <v>2825</v>
      </c>
      <c r="C667" s="2" t="s">
        <v>2826</v>
      </c>
      <c r="D667" s="8">
        <v>143</v>
      </c>
      <c r="E667" s="7">
        <v>130</v>
      </c>
      <c r="F667" s="10">
        <f t="shared" si="10"/>
        <v>0.10000000000000009</v>
      </c>
      <c r="G667" s="2" t="s">
        <v>5</v>
      </c>
    </row>
    <row r="668" spans="1:7" x14ac:dyDescent="0.25">
      <c r="A668" s="4">
        <v>15805</v>
      </c>
      <c r="B668" s="2" t="s">
        <v>2827</v>
      </c>
      <c r="C668" s="2" t="s">
        <v>2828</v>
      </c>
      <c r="D668" s="8">
        <v>268</v>
      </c>
      <c r="E668" s="7">
        <v>246</v>
      </c>
      <c r="F668" s="10">
        <f t="shared" si="10"/>
        <v>8.9430894308943021E-2</v>
      </c>
      <c r="G668" s="2" t="s">
        <v>5</v>
      </c>
    </row>
    <row r="669" spans="1:7" x14ac:dyDescent="0.25">
      <c r="A669" s="4">
        <v>15820</v>
      </c>
      <c r="B669" s="2" t="s">
        <v>2829</v>
      </c>
      <c r="C669" s="2" t="s">
        <v>2830</v>
      </c>
      <c r="D669" s="8">
        <v>201</v>
      </c>
      <c r="E669" s="7">
        <v>184</v>
      </c>
      <c r="F669" s="10">
        <f t="shared" si="10"/>
        <v>9.2391304347826164E-2</v>
      </c>
      <c r="G669" s="2" t="s">
        <v>5</v>
      </c>
    </row>
    <row r="670" spans="1:7" x14ac:dyDescent="0.25">
      <c r="A670" s="4">
        <v>15822</v>
      </c>
      <c r="B670" s="2" t="s">
        <v>2831</v>
      </c>
      <c r="C670" s="2" t="s">
        <v>2832</v>
      </c>
      <c r="D670" s="8">
        <v>370</v>
      </c>
      <c r="E670" s="7">
        <v>370</v>
      </c>
      <c r="F670" s="10">
        <f t="shared" si="10"/>
        <v>0</v>
      </c>
      <c r="G670" s="2" t="s">
        <v>5</v>
      </c>
    </row>
    <row r="671" spans="1:7" x14ac:dyDescent="0.25">
      <c r="A671" s="4">
        <v>15835</v>
      </c>
      <c r="B671" s="2" t="s">
        <v>2833</v>
      </c>
      <c r="C671" s="2" t="s">
        <v>2834</v>
      </c>
      <c r="D671" s="8">
        <v>2050</v>
      </c>
      <c r="E671" s="7">
        <v>1920</v>
      </c>
      <c r="F671" s="10">
        <f t="shared" si="10"/>
        <v>6.7708333333333259E-2</v>
      </c>
      <c r="G671" s="2" t="s">
        <v>5</v>
      </c>
    </row>
    <row r="672" spans="1:7" x14ac:dyDescent="0.25">
      <c r="A672" s="4">
        <v>15836</v>
      </c>
      <c r="B672" s="2" t="s">
        <v>2835</v>
      </c>
      <c r="C672" s="2" t="s">
        <v>2836</v>
      </c>
      <c r="D672" s="8">
        <v>2170</v>
      </c>
      <c r="E672" s="7">
        <v>2030</v>
      </c>
      <c r="F672" s="10">
        <f t="shared" si="10"/>
        <v>6.8965517241379226E-2</v>
      </c>
      <c r="G672" s="2" t="s">
        <v>5</v>
      </c>
    </row>
    <row r="673" spans="1:7" x14ac:dyDescent="0.25">
      <c r="A673" s="4">
        <v>15837</v>
      </c>
      <c r="B673" s="2" t="s">
        <v>2837</v>
      </c>
      <c r="C673" s="2" t="s">
        <v>2838</v>
      </c>
      <c r="D673" s="8">
        <v>2410</v>
      </c>
      <c r="E673" s="7">
        <v>2250</v>
      </c>
      <c r="F673" s="10">
        <f t="shared" si="10"/>
        <v>7.1111111111111125E-2</v>
      </c>
      <c r="G673" s="2" t="s">
        <v>5</v>
      </c>
    </row>
    <row r="674" spans="1:7" x14ac:dyDescent="0.25">
      <c r="A674" s="4">
        <v>15838</v>
      </c>
      <c r="B674" s="2" t="s">
        <v>2839</v>
      </c>
      <c r="C674" s="2" t="s">
        <v>2840</v>
      </c>
      <c r="D674" s="8">
        <v>2580</v>
      </c>
      <c r="E674" s="7">
        <v>2410</v>
      </c>
      <c r="F674" s="10">
        <f t="shared" si="10"/>
        <v>7.0539419087136901E-2</v>
      </c>
      <c r="G674" s="2" t="s">
        <v>5</v>
      </c>
    </row>
    <row r="675" spans="1:7" x14ac:dyDescent="0.25">
      <c r="A675" s="4">
        <v>15839</v>
      </c>
      <c r="B675" s="2" t="s">
        <v>2841</v>
      </c>
      <c r="C675" s="2" t="s">
        <v>2842</v>
      </c>
      <c r="D675" s="8">
        <v>234700</v>
      </c>
      <c r="E675" s="7">
        <v>223500</v>
      </c>
      <c r="F675" s="10">
        <f t="shared" si="10"/>
        <v>5.0111856823266132E-2</v>
      </c>
      <c r="G675" s="2" t="s">
        <v>5</v>
      </c>
    </row>
    <row r="676" spans="1:7" x14ac:dyDescent="0.25">
      <c r="A676" s="4">
        <v>15840</v>
      </c>
      <c r="B676" s="2" t="s">
        <v>2843</v>
      </c>
      <c r="C676" s="2" t="s">
        <v>2844</v>
      </c>
      <c r="D676" s="8">
        <v>242400</v>
      </c>
      <c r="E676" s="7">
        <v>230900</v>
      </c>
      <c r="F676" s="10">
        <f t="shared" si="10"/>
        <v>4.9805110437418865E-2</v>
      </c>
      <c r="G676" s="2" t="s">
        <v>5</v>
      </c>
    </row>
    <row r="677" spans="1:7" x14ac:dyDescent="0.25">
      <c r="A677" s="4">
        <v>15841</v>
      </c>
      <c r="B677" s="2" t="s">
        <v>2845</v>
      </c>
      <c r="C677" s="2" t="s">
        <v>2846</v>
      </c>
      <c r="D677" s="8">
        <v>253600</v>
      </c>
      <c r="E677" s="7">
        <v>241500</v>
      </c>
      <c r="F677" s="10">
        <f t="shared" si="10"/>
        <v>5.0103519668737162E-2</v>
      </c>
      <c r="G677" s="2" t="s">
        <v>5</v>
      </c>
    </row>
    <row r="678" spans="1:7" x14ac:dyDescent="0.25">
      <c r="A678" s="4">
        <v>15849</v>
      </c>
      <c r="B678" s="2" t="s">
        <v>2847</v>
      </c>
      <c r="C678" s="2" t="s">
        <v>2848</v>
      </c>
      <c r="D678" s="8">
        <v>966</v>
      </c>
      <c r="E678" s="7">
        <v>903</v>
      </c>
      <c r="F678" s="10">
        <f t="shared" si="10"/>
        <v>6.9767441860465018E-2</v>
      </c>
      <c r="G678" s="2" t="s">
        <v>5</v>
      </c>
    </row>
    <row r="679" spans="1:7" x14ac:dyDescent="0.25">
      <c r="A679" s="4">
        <v>15873</v>
      </c>
      <c r="B679" s="2" t="s">
        <v>2855</v>
      </c>
      <c r="C679" s="2" t="s">
        <v>2856</v>
      </c>
      <c r="D679" s="8">
        <v>66</v>
      </c>
      <c r="E679" s="7">
        <v>61</v>
      </c>
      <c r="F679" s="10">
        <f t="shared" si="10"/>
        <v>8.1967213114754189E-2</v>
      </c>
      <c r="G679" s="2" t="s">
        <v>5</v>
      </c>
    </row>
    <row r="680" spans="1:7" x14ac:dyDescent="0.25">
      <c r="A680" s="4">
        <v>15900</v>
      </c>
      <c r="B680" s="2" t="s">
        <v>2857</v>
      </c>
      <c r="C680" s="2" t="s">
        <v>2858</v>
      </c>
      <c r="D680" s="8">
        <v>26</v>
      </c>
      <c r="E680" s="7">
        <v>24</v>
      </c>
      <c r="F680" s="10">
        <f t="shared" si="10"/>
        <v>8.3333333333333259E-2</v>
      </c>
      <c r="G680" s="2" t="s">
        <v>5</v>
      </c>
    </row>
    <row r="681" spans="1:7" x14ac:dyDescent="0.25">
      <c r="A681" s="4">
        <v>15946</v>
      </c>
      <c r="B681" s="2" t="s">
        <v>2869</v>
      </c>
      <c r="C681" s="2" t="s">
        <v>2870</v>
      </c>
      <c r="D681" s="8">
        <v>8550</v>
      </c>
      <c r="E681" s="7">
        <v>8160</v>
      </c>
      <c r="F681" s="10">
        <f t="shared" si="10"/>
        <v>4.7794117647058876E-2</v>
      </c>
      <c r="G681" s="2" t="s">
        <v>5</v>
      </c>
    </row>
    <row r="682" spans="1:7" x14ac:dyDescent="0.25">
      <c r="A682" s="4">
        <v>15951</v>
      </c>
      <c r="B682" s="2" t="s">
        <v>2871</v>
      </c>
      <c r="C682" s="2" t="s">
        <v>2872</v>
      </c>
      <c r="D682" s="8">
        <v>144</v>
      </c>
      <c r="E682" s="7">
        <v>135</v>
      </c>
      <c r="F682" s="10">
        <f t="shared" si="10"/>
        <v>6.6666666666666652E-2</v>
      </c>
      <c r="G682" s="2" t="s">
        <v>5</v>
      </c>
    </row>
    <row r="683" spans="1:7" x14ac:dyDescent="0.25">
      <c r="A683" s="4">
        <v>15952</v>
      </c>
      <c r="B683" s="2" t="s">
        <v>2873</v>
      </c>
      <c r="C683" s="2" t="s">
        <v>2874</v>
      </c>
      <c r="D683" s="8">
        <v>156</v>
      </c>
      <c r="E683" s="7">
        <v>146</v>
      </c>
      <c r="F683" s="10">
        <f t="shared" si="10"/>
        <v>6.8493150684931559E-2</v>
      </c>
      <c r="G683" s="2" t="s">
        <v>5</v>
      </c>
    </row>
    <row r="684" spans="1:7" x14ac:dyDescent="0.25">
      <c r="A684" s="4">
        <v>15953</v>
      </c>
      <c r="B684" s="2" t="s">
        <v>2875</v>
      </c>
      <c r="C684" s="2" t="s">
        <v>2876</v>
      </c>
      <c r="D684" s="8">
        <v>177</v>
      </c>
      <c r="E684" s="7">
        <v>165</v>
      </c>
      <c r="F684" s="10">
        <f t="shared" si="10"/>
        <v>7.2727272727272751E-2</v>
      </c>
      <c r="G684" s="2" t="s">
        <v>5</v>
      </c>
    </row>
    <row r="685" spans="1:7" x14ac:dyDescent="0.25">
      <c r="A685" s="4">
        <v>15954</v>
      </c>
      <c r="B685" s="2" t="s">
        <v>2877</v>
      </c>
      <c r="C685" s="2" t="s">
        <v>2878</v>
      </c>
      <c r="D685" s="8">
        <v>241</v>
      </c>
      <c r="E685" s="7">
        <v>225</v>
      </c>
      <c r="F685" s="10">
        <f t="shared" si="10"/>
        <v>7.1111111111111125E-2</v>
      </c>
      <c r="G685" s="2" t="s">
        <v>5</v>
      </c>
    </row>
    <row r="686" spans="1:7" x14ac:dyDescent="0.25">
      <c r="A686" s="4">
        <v>15985</v>
      </c>
      <c r="B686" s="2" t="s">
        <v>2883</v>
      </c>
      <c r="C686" s="2" t="s">
        <v>2884</v>
      </c>
      <c r="D686" s="8">
        <v>276</v>
      </c>
      <c r="E686" s="7">
        <v>253</v>
      </c>
      <c r="F686" s="10">
        <f t="shared" si="10"/>
        <v>9.0909090909090828E-2</v>
      </c>
      <c r="G686" s="2" t="s">
        <v>5</v>
      </c>
    </row>
    <row r="687" spans="1:7" x14ac:dyDescent="0.25">
      <c r="A687" s="4">
        <v>15996</v>
      </c>
      <c r="B687" s="2" t="s">
        <v>2887</v>
      </c>
      <c r="C687" s="2" t="s">
        <v>2888</v>
      </c>
      <c r="D687" s="8">
        <v>351</v>
      </c>
      <c r="E687" s="7">
        <v>322</v>
      </c>
      <c r="F687" s="10">
        <f t="shared" si="10"/>
        <v>9.0062111801242128E-2</v>
      </c>
      <c r="G687" s="2" t="s">
        <v>5</v>
      </c>
    </row>
    <row r="688" spans="1:7" x14ac:dyDescent="0.25">
      <c r="A688" s="4">
        <v>16023</v>
      </c>
      <c r="B688" s="2" t="s">
        <v>2889</v>
      </c>
      <c r="C688" s="2" t="s">
        <v>2890</v>
      </c>
      <c r="D688" s="8">
        <v>226</v>
      </c>
      <c r="E688" s="7">
        <v>217</v>
      </c>
      <c r="F688" s="10">
        <f t="shared" si="10"/>
        <v>4.1474654377880116E-2</v>
      </c>
      <c r="G688" s="2" t="s">
        <v>5</v>
      </c>
    </row>
    <row r="689" spans="1:7" x14ac:dyDescent="0.25">
      <c r="A689" s="4">
        <v>16024</v>
      </c>
      <c r="B689" s="2" t="s">
        <v>2891</v>
      </c>
      <c r="C689" s="2" t="s">
        <v>2892</v>
      </c>
      <c r="D689" s="8">
        <v>803</v>
      </c>
      <c r="E689" s="7">
        <v>772</v>
      </c>
      <c r="F689" s="10">
        <f t="shared" si="10"/>
        <v>4.0155440414507693E-2</v>
      </c>
      <c r="G689" s="2" t="s">
        <v>5</v>
      </c>
    </row>
    <row r="690" spans="1:7" x14ac:dyDescent="0.25">
      <c r="A690" s="4">
        <v>16034</v>
      </c>
      <c r="B690" s="2" t="s">
        <v>2895</v>
      </c>
      <c r="C690" s="2" t="s">
        <v>2896</v>
      </c>
      <c r="D690" s="8">
        <v>267</v>
      </c>
      <c r="E690" s="7">
        <v>257</v>
      </c>
      <c r="F690" s="10">
        <f t="shared" si="10"/>
        <v>3.8910505836575959E-2</v>
      </c>
      <c r="G690" s="2" t="s">
        <v>5</v>
      </c>
    </row>
    <row r="691" spans="1:7" x14ac:dyDescent="0.25">
      <c r="A691" s="4">
        <v>16035</v>
      </c>
      <c r="B691" s="2" t="s">
        <v>2897</v>
      </c>
      <c r="C691" s="2" t="s">
        <v>2898</v>
      </c>
      <c r="D691" s="8">
        <v>626</v>
      </c>
      <c r="E691" s="7">
        <v>602</v>
      </c>
      <c r="F691" s="10">
        <f t="shared" si="10"/>
        <v>3.9867109634551534E-2</v>
      </c>
      <c r="G691" s="2" t="s">
        <v>5</v>
      </c>
    </row>
    <row r="692" spans="1:7" x14ac:dyDescent="0.25">
      <c r="A692" s="4">
        <v>16058</v>
      </c>
      <c r="B692" s="2" t="s">
        <v>2899</v>
      </c>
      <c r="C692" s="2" t="s">
        <v>2900</v>
      </c>
      <c r="D692" s="8">
        <v>249</v>
      </c>
      <c r="E692" s="7">
        <v>249</v>
      </c>
      <c r="F692" s="10">
        <f t="shared" si="10"/>
        <v>0</v>
      </c>
      <c r="G692" s="2" t="s">
        <v>5</v>
      </c>
    </row>
    <row r="693" spans="1:7" x14ac:dyDescent="0.25">
      <c r="A693" s="4">
        <v>16062</v>
      </c>
      <c r="B693" s="2" t="s">
        <v>2905</v>
      </c>
      <c r="C693" s="2" t="s">
        <v>2906</v>
      </c>
      <c r="D693" s="8">
        <v>294</v>
      </c>
      <c r="E693" s="7">
        <v>294</v>
      </c>
      <c r="F693" s="10">
        <f t="shared" si="10"/>
        <v>0</v>
      </c>
      <c r="G693" s="2" t="s">
        <v>5</v>
      </c>
    </row>
    <row r="694" spans="1:7" x14ac:dyDescent="0.25">
      <c r="A694" s="4">
        <v>16063</v>
      </c>
      <c r="B694" s="2" t="s">
        <v>2907</v>
      </c>
      <c r="C694" s="2" t="s">
        <v>2908</v>
      </c>
      <c r="D694" s="8">
        <v>442</v>
      </c>
      <c r="E694" s="7">
        <v>442</v>
      </c>
      <c r="F694" s="10">
        <f t="shared" si="10"/>
        <v>0</v>
      </c>
      <c r="G694" s="2" t="s">
        <v>5</v>
      </c>
    </row>
    <row r="695" spans="1:7" x14ac:dyDescent="0.25">
      <c r="A695" s="4">
        <v>16068</v>
      </c>
      <c r="B695" s="2" t="s">
        <v>2909</v>
      </c>
      <c r="C695" s="2" t="s">
        <v>2910</v>
      </c>
      <c r="D695" s="8">
        <v>2420</v>
      </c>
      <c r="E695" s="7">
        <v>2240</v>
      </c>
      <c r="F695" s="10">
        <f t="shared" si="10"/>
        <v>8.0357142857142794E-2</v>
      </c>
      <c r="G695" s="2" t="s">
        <v>5</v>
      </c>
    </row>
    <row r="696" spans="1:7" x14ac:dyDescent="0.25">
      <c r="A696" s="4">
        <v>16112</v>
      </c>
      <c r="B696" s="2" t="s">
        <v>2923</v>
      </c>
      <c r="C696" s="2" t="s">
        <v>2924</v>
      </c>
      <c r="D696" s="8">
        <v>2500</v>
      </c>
      <c r="E696" s="7">
        <v>2360</v>
      </c>
      <c r="F696" s="10">
        <f t="shared" si="10"/>
        <v>5.9322033898305149E-2</v>
      </c>
      <c r="G696" s="2" t="s">
        <v>5</v>
      </c>
    </row>
    <row r="697" spans="1:7" x14ac:dyDescent="0.25">
      <c r="A697" s="4">
        <v>16114</v>
      </c>
      <c r="B697" s="2" t="s">
        <v>2925</v>
      </c>
      <c r="C697" s="2" t="s">
        <v>2926</v>
      </c>
      <c r="D697" s="8">
        <v>4540</v>
      </c>
      <c r="E697" s="7">
        <v>4540</v>
      </c>
      <c r="F697" s="10">
        <f t="shared" si="10"/>
        <v>0</v>
      </c>
      <c r="G697" s="2" t="s">
        <v>5</v>
      </c>
    </row>
    <row r="698" spans="1:7" x14ac:dyDescent="0.25">
      <c r="A698" s="4">
        <v>16115</v>
      </c>
      <c r="B698" s="2" t="s">
        <v>2927</v>
      </c>
      <c r="C698" s="2" t="s">
        <v>2928</v>
      </c>
      <c r="D698" s="8">
        <v>5330</v>
      </c>
      <c r="E698" s="7">
        <v>5330</v>
      </c>
      <c r="F698" s="10">
        <f t="shared" si="10"/>
        <v>0</v>
      </c>
      <c r="G698" s="2" t="s">
        <v>5</v>
      </c>
    </row>
    <row r="699" spans="1:7" x14ac:dyDescent="0.25">
      <c r="A699" s="4">
        <v>16116</v>
      </c>
      <c r="B699" s="2" t="s">
        <v>2929</v>
      </c>
      <c r="C699" s="2" t="s">
        <v>2930</v>
      </c>
      <c r="D699" s="8">
        <v>7940</v>
      </c>
      <c r="E699" s="7">
        <v>7940</v>
      </c>
      <c r="F699" s="10">
        <f t="shared" si="10"/>
        <v>0</v>
      </c>
      <c r="G699" s="2" t="s">
        <v>5</v>
      </c>
    </row>
    <row r="700" spans="1:7" x14ac:dyDescent="0.25">
      <c r="A700" s="4">
        <v>16117</v>
      </c>
      <c r="B700" s="2" t="s">
        <v>2931</v>
      </c>
      <c r="C700" s="2" t="s">
        <v>2932</v>
      </c>
      <c r="D700" s="8">
        <v>10210</v>
      </c>
      <c r="E700" s="7">
        <v>10210</v>
      </c>
      <c r="F700" s="10">
        <f t="shared" si="10"/>
        <v>0</v>
      </c>
      <c r="G700" s="2" t="s">
        <v>5</v>
      </c>
    </row>
    <row r="701" spans="1:7" x14ac:dyDescent="0.25">
      <c r="A701" s="4">
        <v>16127</v>
      </c>
      <c r="B701" s="2" t="s">
        <v>2937</v>
      </c>
      <c r="C701" s="2" t="s">
        <v>2938</v>
      </c>
      <c r="D701" s="8">
        <v>1330</v>
      </c>
      <c r="E701" s="7">
        <v>1240</v>
      </c>
      <c r="F701" s="10">
        <f t="shared" si="10"/>
        <v>7.2580645161290258E-2</v>
      </c>
      <c r="G701" s="2" t="s">
        <v>5</v>
      </c>
    </row>
    <row r="702" spans="1:7" x14ac:dyDescent="0.25">
      <c r="A702" s="4">
        <v>16128</v>
      </c>
      <c r="B702" s="2" t="s">
        <v>2939</v>
      </c>
      <c r="C702" s="2" t="s">
        <v>2940</v>
      </c>
      <c r="D702" s="8">
        <v>1560</v>
      </c>
      <c r="E702" s="7">
        <v>1460</v>
      </c>
      <c r="F702" s="10">
        <f t="shared" si="10"/>
        <v>6.8493150684931559E-2</v>
      </c>
      <c r="G702" s="2" t="s">
        <v>5</v>
      </c>
    </row>
    <row r="703" spans="1:7" x14ac:dyDescent="0.25">
      <c r="A703" s="4">
        <v>16129</v>
      </c>
      <c r="B703" s="2" t="s">
        <v>2941</v>
      </c>
      <c r="C703" s="2" t="s">
        <v>2942</v>
      </c>
      <c r="D703" s="8">
        <v>1700</v>
      </c>
      <c r="E703" s="7">
        <v>1590</v>
      </c>
      <c r="F703" s="10">
        <f t="shared" si="10"/>
        <v>6.9182389937106903E-2</v>
      </c>
      <c r="G703" s="2" t="s">
        <v>5</v>
      </c>
    </row>
    <row r="704" spans="1:7" x14ac:dyDescent="0.25">
      <c r="A704" s="4">
        <v>16130</v>
      </c>
      <c r="B704" s="2" t="s">
        <v>2943</v>
      </c>
      <c r="C704" s="2" t="s">
        <v>2944</v>
      </c>
      <c r="D704" s="8">
        <v>1940</v>
      </c>
      <c r="E704" s="7">
        <v>1810</v>
      </c>
      <c r="F704" s="10">
        <f t="shared" si="10"/>
        <v>7.182320441988943E-2</v>
      </c>
      <c r="G704" s="2" t="s">
        <v>5</v>
      </c>
    </row>
    <row r="705" spans="1:7" x14ac:dyDescent="0.25">
      <c r="A705" s="4">
        <v>16149</v>
      </c>
      <c r="B705" s="2" t="s">
        <v>2949</v>
      </c>
      <c r="C705" s="2" t="s">
        <v>2950</v>
      </c>
      <c r="D705" s="8">
        <v>529</v>
      </c>
      <c r="E705" s="7">
        <v>529</v>
      </c>
      <c r="F705" s="10">
        <f t="shared" si="10"/>
        <v>0</v>
      </c>
      <c r="G705" s="2" t="s">
        <v>5</v>
      </c>
    </row>
    <row r="706" spans="1:7" x14ac:dyDescent="0.25">
      <c r="A706" s="4">
        <v>16150</v>
      </c>
      <c r="B706" s="2" t="s">
        <v>2951</v>
      </c>
      <c r="C706" s="2" t="s">
        <v>2952</v>
      </c>
      <c r="D706" s="8">
        <v>596</v>
      </c>
      <c r="E706" s="7">
        <v>596</v>
      </c>
      <c r="F706" s="10">
        <f t="shared" si="10"/>
        <v>0</v>
      </c>
      <c r="G706" s="2" t="s">
        <v>5</v>
      </c>
    </row>
    <row r="707" spans="1:7" x14ac:dyDescent="0.25">
      <c r="A707" s="4">
        <v>16164</v>
      </c>
      <c r="B707" s="2" t="s">
        <v>2957</v>
      </c>
      <c r="C707" s="2" t="s">
        <v>2958</v>
      </c>
      <c r="D707" s="8">
        <v>1390</v>
      </c>
      <c r="E707" s="7">
        <v>1150</v>
      </c>
      <c r="F707" s="10">
        <f t="shared" ref="F707:F770" si="11">D707/E707-1</f>
        <v>0.20869565217391295</v>
      </c>
      <c r="G707" s="2" t="s">
        <v>5</v>
      </c>
    </row>
    <row r="708" spans="1:7" x14ac:dyDescent="0.25">
      <c r="A708" s="4">
        <v>16167</v>
      </c>
      <c r="B708" s="2" t="s">
        <v>2961</v>
      </c>
      <c r="C708" s="2" t="s">
        <v>2962</v>
      </c>
      <c r="D708" s="8">
        <v>890</v>
      </c>
      <c r="E708" s="7">
        <v>830</v>
      </c>
      <c r="F708" s="10">
        <f t="shared" si="11"/>
        <v>7.2289156626506035E-2</v>
      </c>
      <c r="G708" s="2" t="s">
        <v>5</v>
      </c>
    </row>
    <row r="709" spans="1:7" x14ac:dyDescent="0.25">
      <c r="A709" s="4">
        <v>16169</v>
      </c>
      <c r="B709" s="2" t="s">
        <v>2965</v>
      </c>
      <c r="C709" s="2" t="s">
        <v>2966</v>
      </c>
      <c r="D709" s="8">
        <v>55</v>
      </c>
      <c r="E709" s="7">
        <v>50</v>
      </c>
      <c r="F709" s="10">
        <f t="shared" si="11"/>
        <v>0.10000000000000009</v>
      </c>
      <c r="G709" s="2" t="s">
        <v>5</v>
      </c>
    </row>
    <row r="710" spans="1:7" x14ac:dyDescent="0.25">
      <c r="A710" s="4">
        <v>16170</v>
      </c>
      <c r="B710" s="2" t="s">
        <v>2967</v>
      </c>
      <c r="C710" s="2" t="s">
        <v>2968</v>
      </c>
      <c r="D710" s="8">
        <v>116</v>
      </c>
      <c r="E710" s="7">
        <v>106</v>
      </c>
      <c r="F710" s="10">
        <f t="shared" si="11"/>
        <v>9.4339622641509413E-2</v>
      </c>
      <c r="G710" s="2" t="s">
        <v>5</v>
      </c>
    </row>
    <row r="711" spans="1:7" x14ac:dyDescent="0.25">
      <c r="A711" s="4">
        <v>16173</v>
      </c>
      <c r="B711" s="2" t="s">
        <v>2969</v>
      </c>
      <c r="C711" s="2" t="s">
        <v>2970</v>
      </c>
      <c r="D711" s="8">
        <v>964</v>
      </c>
      <c r="E711" s="7">
        <v>964</v>
      </c>
      <c r="F711" s="10">
        <f t="shared" si="11"/>
        <v>0</v>
      </c>
      <c r="G711" s="2" t="s">
        <v>5</v>
      </c>
    </row>
    <row r="712" spans="1:7" x14ac:dyDescent="0.25">
      <c r="A712" s="4">
        <v>16176</v>
      </c>
      <c r="B712" s="2" t="s">
        <v>2971</v>
      </c>
      <c r="C712" s="2" t="s">
        <v>2972</v>
      </c>
      <c r="D712" s="8">
        <v>3180</v>
      </c>
      <c r="E712" s="7">
        <v>3060</v>
      </c>
      <c r="F712" s="10">
        <f t="shared" si="11"/>
        <v>3.9215686274509887E-2</v>
      </c>
      <c r="G712" s="2" t="s">
        <v>5</v>
      </c>
    </row>
    <row r="713" spans="1:7" x14ac:dyDescent="0.25">
      <c r="A713" s="4">
        <v>16227</v>
      </c>
      <c r="B713" s="2" t="s">
        <v>2991</v>
      </c>
      <c r="C713" s="2" t="s">
        <v>2992</v>
      </c>
      <c r="D713" s="8">
        <v>332</v>
      </c>
      <c r="E713" s="7">
        <v>305</v>
      </c>
      <c r="F713" s="10">
        <f t="shared" si="11"/>
        <v>8.8524590163934436E-2</v>
      </c>
      <c r="G713" s="2" t="s">
        <v>5</v>
      </c>
    </row>
    <row r="714" spans="1:7" x14ac:dyDescent="0.25">
      <c r="A714" s="4">
        <v>16234</v>
      </c>
      <c r="B714" s="2" t="s">
        <v>2993</v>
      </c>
      <c r="C714" s="2" t="s">
        <v>2994</v>
      </c>
      <c r="D714" s="8">
        <v>239</v>
      </c>
      <c r="E714" s="7">
        <v>219</v>
      </c>
      <c r="F714" s="10">
        <f t="shared" si="11"/>
        <v>9.1324200913242004E-2</v>
      </c>
      <c r="G714" s="2" t="s">
        <v>5</v>
      </c>
    </row>
    <row r="715" spans="1:7" x14ac:dyDescent="0.25">
      <c r="A715" s="4">
        <v>16240</v>
      </c>
      <c r="B715" s="2" t="s">
        <v>2995</v>
      </c>
      <c r="C715" s="2" t="s">
        <v>2996</v>
      </c>
      <c r="D715" s="8">
        <v>996</v>
      </c>
      <c r="E715" s="7">
        <v>996</v>
      </c>
      <c r="F715" s="10">
        <f t="shared" si="11"/>
        <v>0</v>
      </c>
      <c r="G715" s="2" t="s">
        <v>5</v>
      </c>
    </row>
    <row r="716" spans="1:7" x14ac:dyDescent="0.25">
      <c r="A716" s="4">
        <v>16283</v>
      </c>
      <c r="B716" s="2" t="s">
        <v>3011</v>
      </c>
      <c r="C716" s="2" t="s">
        <v>3012</v>
      </c>
      <c r="D716" s="8">
        <v>2940</v>
      </c>
      <c r="E716" s="7">
        <v>2730</v>
      </c>
      <c r="F716" s="10">
        <f t="shared" si="11"/>
        <v>7.6923076923076872E-2</v>
      </c>
      <c r="G716" s="2" t="s">
        <v>5</v>
      </c>
    </row>
    <row r="717" spans="1:7" x14ac:dyDescent="0.25">
      <c r="A717" s="4">
        <v>16284</v>
      </c>
      <c r="B717" s="2" t="s">
        <v>3013</v>
      </c>
      <c r="C717" s="2" t="s">
        <v>3014</v>
      </c>
      <c r="D717" s="8">
        <v>3160</v>
      </c>
      <c r="E717" s="7">
        <v>3160</v>
      </c>
      <c r="F717" s="10">
        <f t="shared" si="11"/>
        <v>0</v>
      </c>
      <c r="G717" s="2" t="s">
        <v>5</v>
      </c>
    </row>
    <row r="718" spans="1:7" x14ac:dyDescent="0.25">
      <c r="A718" s="4">
        <v>16405</v>
      </c>
      <c r="B718" s="2" t="s">
        <v>3115</v>
      </c>
      <c r="C718" s="2" t="s">
        <v>3116</v>
      </c>
      <c r="D718" s="8">
        <v>221900</v>
      </c>
      <c r="E718" s="7">
        <v>208900</v>
      </c>
      <c r="F718" s="10">
        <f t="shared" si="11"/>
        <v>6.2230732407850597E-2</v>
      </c>
      <c r="G718" s="2" t="s">
        <v>5</v>
      </c>
    </row>
    <row r="719" spans="1:7" x14ac:dyDescent="0.25">
      <c r="A719" s="4">
        <v>16437</v>
      </c>
      <c r="B719" s="2" t="s">
        <v>3117</v>
      </c>
      <c r="C719" s="2" t="s">
        <v>3118</v>
      </c>
      <c r="D719" s="8">
        <v>293</v>
      </c>
      <c r="E719" s="7">
        <v>269</v>
      </c>
      <c r="F719" s="10">
        <f t="shared" si="11"/>
        <v>8.9219330855018653E-2</v>
      </c>
      <c r="G719" s="2" t="s">
        <v>5</v>
      </c>
    </row>
    <row r="720" spans="1:7" x14ac:dyDescent="0.25">
      <c r="A720" s="4">
        <v>16471</v>
      </c>
      <c r="B720" s="2" t="s">
        <v>3123</v>
      </c>
      <c r="C720" s="2" t="s">
        <v>3124</v>
      </c>
      <c r="D720" s="8">
        <v>257</v>
      </c>
      <c r="E720" s="7">
        <v>257</v>
      </c>
      <c r="F720" s="10">
        <f t="shared" si="11"/>
        <v>0</v>
      </c>
      <c r="G720" s="2" t="s">
        <v>5</v>
      </c>
    </row>
    <row r="721" spans="1:7" x14ac:dyDescent="0.25">
      <c r="A721" s="4">
        <v>16472</v>
      </c>
      <c r="B721" s="2" t="s">
        <v>3125</v>
      </c>
      <c r="C721" s="2" t="s">
        <v>3126</v>
      </c>
      <c r="D721" s="8">
        <v>353</v>
      </c>
      <c r="E721" s="7">
        <v>353</v>
      </c>
      <c r="F721" s="10">
        <f t="shared" si="11"/>
        <v>0</v>
      </c>
      <c r="G721" s="2" t="s">
        <v>5</v>
      </c>
    </row>
    <row r="722" spans="1:7" x14ac:dyDescent="0.25">
      <c r="A722" s="4">
        <v>16473</v>
      </c>
      <c r="B722" s="2" t="s">
        <v>3127</v>
      </c>
      <c r="C722" s="2" t="s">
        <v>3128</v>
      </c>
      <c r="D722" s="8">
        <v>250</v>
      </c>
      <c r="E722" s="7">
        <v>250</v>
      </c>
      <c r="F722" s="10">
        <f t="shared" si="11"/>
        <v>0</v>
      </c>
      <c r="G722" s="2" t="s">
        <v>5</v>
      </c>
    </row>
    <row r="723" spans="1:7" x14ac:dyDescent="0.25">
      <c r="A723" s="4">
        <v>16474</v>
      </c>
      <c r="B723" s="2" t="s">
        <v>3129</v>
      </c>
      <c r="C723" s="2" t="s">
        <v>3130</v>
      </c>
      <c r="D723" s="8">
        <v>343</v>
      </c>
      <c r="E723" s="7">
        <v>343</v>
      </c>
      <c r="F723" s="10">
        <f t="shared" si="11"/>
        <v>0</v>
      </c>
      <c r="G723" s="2" t="s">
        <v>5</v>
      </c>
    </row>
    <row r="724" spans="1:7" x14ac:dyDescent="0.25">
      <c r="A724" s="4">
        <v>16479</v>
      </c>
      <c r="B724" s="2" t="s">
        <v>3131</v>
      </c>
      <c r="C724" s="2" t="s">
        <v>3132</v>
      </c>
      <c r="D724" s="8">
        <v>164</v>
      </c>
      <c r="E724" s="7">
        <v>164</v>
      </c>
      <c r="F724" s="10">
        <f t="shared" si="11"/>
        <v>0</v>
      </c>
      <c r="G724" s="2" t="s">
        <v>5</v>
      </c>
    </row>
    <row r="725" spans="1:7" x14ac:dyDescent="0.25">
      <c r="A725" s="4">
        <v>16480</v>
      </c>
      <c r="B725" s="2" t="s">
        <v>3133</v>
      </c>
      <c r="C725" s="2" t="s">
        <v>3134</v>
      </c>
      <c r="D725" s="8">
        <v>235</v>
      </c>
      <c r="E725" s="7">
        <v>235</v>
      </c>
      <c r="F725" s="10">
        <f t="shared" si="11"/>
        <v>0</v>
      </c>
      <c r="G725" s="2" t="s">
        <v>5</v>
      </c>
    </row>
    <row r="726" spans="1:7" x14ac:dyDescent="0.25">
      <c r="A726" s="4">
        <v>16481</v>
      </c>
      <c r="B726" s="2" t="s">
        <v>3135</v>
      </c>
      <c r="C726" s="2" t="s">
        <v>3136</v>
      </c>
      <c r="D726" s="8">
        <v>155</v>
      </c>
      <c r="E726" s="7">
        <v>155</v>
      </c>
      <c r="F726" s="10">
        <f t="shared" si="11"/>
        <v>0</v>
      </c>
      <c r="G726" s="2" t="s">
        <v>5</v>
      </c>
    </row>
    <row r="727" spans="1:7" x14ac:dyDescent="0.25">
      <c r="A727" s="4">
        <v>16482</v>
      </c>
      <c r="B727" s="2" t="s">
        <v>3137</v>
      </c>
      <c r="C727" s="2" t="s">
        <v>3138</v>
      </c>
      <c r="D727" s="8">
        <v>225</v>
      </c>
      <c r="E727" s="7">
        <v>225</v>
      </c>
      <c r="F727" s="10">
        <f t="shared" si="11"/>
        <v>0</v>
      </c>
      <c r="G727" s="2" t="s">
        <v>5</v>
      </c>
    </row>
    <row r="728" spans="1:7" x14ac:dyDescent="0.25">
      <c r="A728" s="4">
        <v>16491</v>
      </c>
      <c r="B728" s="2" t="s">
        <v>3143</v>
      </c>
      <c r="C728" s="2" t="s">
        <v>3144</v>
      </c>
      <c r="D728" s="8">
        <v>879</v>
      </c>
      <c r="E728" s="7">
        <v>879</v>
      </c>
      <c r="F728" s="10">
        <f t="shared" si="11"/>
        <v>0</v>
      </c>
      <c r="G728" s="2" t="s">
        <v>5</v>
      </c>
    </row>
    <row r="729" spans="1:7" x14ac:dyDescent="0.25">
      <c r="A729" s="4">
        <v>16536</v>
      </c>
      <c r="B729" s="2" t="s">
        <v>3145</v>
      </c>
      <c r="C729" s="2" t="s">
        <v>3146</v>
      </c>
      <c r="D729" s="8">
        <v>1510</v>
      </c>
      <c r="E729" s="7">
        <v>1510</v>
      </c>
      <c r="F729" s="10">
        <f t="shared" si="11"/>
        <v>0</v>
      </c>
      <c r="G729" s="2" t="s">
        <v>5</v>
      </c>
    </row>
    <row r="730" spans="1:7" x14ac:dyDescent="0.25">
      <c r="A730" s="4">
        <v>16537</v>
      </c>
      <c r="B730" s="2" t="s">
        <v>3147</v>
      </c>
      <c r="C730" s="2" t="s">
        <v>3148</v>
      </c>
      <c r="D730" s="8">
        <v>1830</v>
      </c>
      <c r="E730" s="7">
        <v>1830</v>
      </c>
      <c r="F730" s="10">
        <f t="shared" si="11"/>
        <v>0</v>
      </c>
      <c r="G730" s="2" t="s">
        <v>5</v>
      </c>
    </row>
    <row r="731" spans="1:7" x14ac:dyDescent="0.25">
      <c r="A731" s="4">
        <v>16538</v>
      </c>
      <c r="B731" s="2" t="s">
        <v>3149</v>
      </c>
      <c r="C731" s="2" t="s">
        <v>3150</v>
      </c>
      <c r="D731" s="8">
        <v>1860</v>
      </c>
      <c r="E731" s="7">
        <v>1860</v>
      </c>
      <c r="F731" s="10">
        <f t="shared" si="11"/>
        <v>0</v>
      </c>
      <c r="G731" s="2" t="s">
        <v>5</v>
      </c>
    </row>
    <row r="732" spans="1:7" x14ac:dyDescent="0.25">
      <c r="A732" s="4">
        <v>16539</v>
      </c>
      <c r="B732" s="2" t="s">
        <v>3151</v>
      </c>
      <c r="C732" s="2" t="s">
        <v>3152</v>
      </c>
      <c r="D732" s="8">
        <v>1830</v>
      </c>
      <c r="E732" s="7">
        <v>1830</v>
      </c>
      <c r="F732" s="10">
        <f t="shared" si="11"/>
        <v>0</v>
      </c>
      <c r="G732" s="2" t="s">
        <v>5</v>
      </c>
    </row>
    <row r="733" spans="1:7" x14ac:dyDescent="0.25">
      <c r="A733" s="4">
        <v>16540</v>
      </c>
      <c r="B733" s="2" t="s">
        <v>3153</v>
      </c>
      <c r="C733" s="2" t="s">
        <v>3154</v>
      </c>
      <c r="D733" s="8">
        <v>1510</v>
      </c>
      <c r="E733" s="7">
        <v>1510</v>
      </c>
      <c r="F733" s="10">
        <f t="shared" si="11"/>
        <v>0</v>
      </c>
      <c r="G733" s="2" t="s">
        <v>5</v>
      </c>
    </row>
    <row r="734" spans="1:7" x14ac:dyDescent="0.25">
      <c r="A734" s="4">
        <v>16541</v>
      </c>
      <c r="B734" s="2" t="s">
        <v>3155</v>
      </c>
      <c r="C734" s="2" t="s">
        <v>3156</v>
      </c>
      <c r="D734" s="8">
        <v>613</v>
      </c>
      <c r="E734" s="7">
        <v>613</v>
      </c>
      <c r="F734" s="10">
        <f t="shared" si="11"/>
        <v>0</v>
      </c>
      <c r="G734" s="2" t="s">
        <v>5</v>
      </c>
    </row>
    <row r="735" spans="1:7" x14ac:dyDescent="0.25">
      <c r="A735" s="4">
        <v>16542</v>
      </c>
      <c r="B735" s="2" t="s">
        <v>3157</v>
      </c>
      <c r="C735" s="2" t="s">
        <v>3158</v>
      </c>
      <c r="D735" s="8">
        <v>265</v>
      </c>
      <c r="E735" s="7">
        <v>265</v>
      </c>
      <c r="F735" s="10">
        <f t="shared" si="11"/>
        <v>0</v>
      </c>
      <c r="G735" s="2" t="s">
        <v>5</v>
      </c>
    </row>
    <row r="736" spans="1:7" x14ac:dyDescent="0.25">
      <c r="A736" s="4">
        <v>16543</v>
      </c>
      <c r="B736" s="2" t="s">
        <v>3159</v>
      </c>
      <c r="C736" s="2" t="s">
        <v>3160</v>
      </c>
      <c r="D736" s="8">
        <v>2940</v>
      </c>
      <c r="E736" s="7">
        <v>2830</v>
      </c>
      <c r="F736" s="10">
        <f t="shared" si="11"/>
        <v>3.8869257950530089E-2</v>
      </c>
      <c r="G736" s="2" t="s">
        <v>5</v>
      </c>
    </row>
    <row r="737" spans="1:7" x14ac:dyDescent="0.25">
      <c r="A737" s="4">
        <v>16576</v>
      </c>
      <c r="B737" s="2" t="s">
        <v>3161</v>
      </c>
      <c r="C737" s="2" t="s">
        <v>3162</v>
      </c>
      <c r="D737" s="8">
        <v>219300</v>
      </c>
      <c r="E737" s="7">
        <v>208900</v>
      </c>
      <c r="F737" s="10">
        <f t="shared" si="11"/>
        <v>4.9784585926280434E-2</v>
      </c>
      <c r="G737" s="2" t="s">
        <v>5</v>
      </c>
    </row>
    <row r="738" spans="1:7" x14ac:dyDescent="0.25">
      <c r="A738" s="4">
        <v>16577</v>
      </c>
      <c r="B738" s="2" t="s">
        <v>3163</v>
      </c>
      <c r="C738" s="2" t="s">
        <v>3164</v>
      </c>
      <c r="D738" s="8">
        <v>236100</v>
      </c>
      <c r="E738" s="7">
        <v>224900</v>
      </c>
      <c r="F738" s="10">
        <f t="shared" si="11"/>
        <v>4.9799911071587433E-2</v>
      </c>
      <c r="G738" s="2" t="s">
        <v>5</v>
      </c>
    </row>
    <row r="739" spans="1:7" x14ac:dyDescent="0.25">
      <c r="A739" s="4">
        <v>16578</v>
      </c>
      <c r="B739" s="2" t="s">
        <v>3165</v>
      </c>
      <c r="C739" s="2" t="s">
        <v>3166</v>
      </c>
      <c r="D739" s="8">
        <v>254000</v>
      </c>
      <c r="E739" s="7">
        <v>241900</v>
      </c>
      <c r="F739" s="10">
        <f t="shared" si="11"/>
        <v>5.0020669698222386E-2</v>
      </c>
      <c r="G739" s="2" t="s">
        <v>5</v>
      </c>
    </row>
    <row r="740" spans="1:7" x14ac:dyDescent="0.25">
      <c r="A740" s="4">
        <v>16583</v>
      </c>
      <c r="B740" s="2" t="s">
        <v>3167</v>
      </c>
      <c r="C740" s="2" t="s">
        <v>3168</v>
      </c>
      <c r="D740" s="8">
        <v>266600</v>
      </c>
      <c r="E740" s="7">
        <v>253900</v>
      </c>
      <c r="F740" s="10">
        <f t="shared" si="11"/>
        <v>5.0019692792437898E-2</v>
      </c>
      <c r="G740" s="2" t="s">
        <v>5</v>
      </c>
    </row>
    <row r="741" spans="1:7" x14ac:dyDescent="0.25">
      <c r="A741" s="4">
        <v>16584</v>
      </c>
      <c r="B741" s="2" t="s">
        <v>3169</v>
      </c>
      <c r="C741" s="2" t="s">
        <v>3170</v>
      </c>
      <c r="D741" s="8">
        <v>281300</v>
      </c>
      <c r="E741" s="7">
        <v>267900</v>
      </c>
      <c r="F741" s="10">
        <f t="shared" si="11"/>
        <v>5.0018663680477804E-2</v>
      </c>
      <c r="G741" s="2" t="s">
        <v>5</v>
      </c>
    </row>
    <row r="742" spans="1:7" x14ac:dyDescent="0.25">
      <c r="A742" s="4">
        <v>16585</v>
      </c>
      <c r="B742" s="2" t="s">
        <v>3171</v>
      </c>
      <c r="C742" s="2" t="s">
        <v>3172</v>
      </c>
      <c r="D742" s="8">
        <v>302300</v>
      </c>
      <c r="E742" s="7">
        <v>287900</v>
      </c>
      <c r="F742" s="10">
        <f t="shared" si="11"/>
        <v>5.0017367141368618E-2</v>
      </c>
      <c r="G742" s="2" t="s">
        <v>5</v>
      </c>
    </row>
    <row r="743" spans="1:7" x14ac:dyDescent="0.25">
      <c r="A743" s="4">
        <v>16590</v>
      </c>
      <c r="B743" s="2" t="s">
        <v>3173</v>
      </c>
      <c r="C743" s="2" t="s">
        <v>3174</v>
      </c>
      <c r="D743" s="8">
        <v>119</v>
      </c>
      <c r="E743" s="7">
        <v>109</v>
      </c>
      <c r="F743" s="10">
        <f t="shared" si="11"/>
        <v>9.174311926605494E-2</v>
      </c>
      <c r="G743" s="2" t="s">
        <v>5</v>
      </c>
    </row>
    <row r="744" spans="1:7" x14ac:dyDescent="0.25">
      <c r="A744" s="4">
        <v>16591</v>
      </c>
      <c r="B744" s="2" t="s">
        <v>3175</v>
      </c>
      <c r="C744" s="2" t="s">
        <v>3176</v>
      </c>
      <c r="D744" s="8">
        <v>126</v>
      </c>
      <c r="E744" s="7">
        <v>116</v>
      </c>
      <c r="F744" s="10">
        <f t="shared" si="11"/>
        <v>8.6206896551724199E-2</v>
      </c>
      <c r="G744" s="2" t="s">
        <v>5</v>
      </c>
    </row>
    <row r="745" spans="1:7" x14ac:dyDescent="0.25">
      <c r="A745" s="4">
        <v>16592</v>
      </c>
      <c r="B745" s="2" t="s">
        <v>3177</v>
      </c>
      <c r="C745" s="2" t="s">
        <v>3178</v>
      </c>
      <c r="D745" s="8">
        <v>119</v>
      </c>
      <c r="E745" s="7">
        <v>114</v>
      </c>
      <c r="F745" s="10">
        <f t="shared" si="11"/>
        <v>4.3859649122806932E-2</v>
      </c>
      <c r="G745" s="2" t="s">
        <v>5</v>
      </c>
    </row>
    <row r="746" spans="1:7" x14ac:dyDescent="0.25">
      <c r="A746" s="4">
        <v>16595</v>
      </c>
      <c r="B746" s="2" t="s">
        <v>3179</v>
      </c>
      <c r="C746" s="2" t="s">
        <v>3180</v>
      </c>
      <c r="D746" s="8">
        <v>14250</v>
      </c>
      <c r="E746" s="7">
        <v>13550</v>
      </c>
      <c r="F746" s="10">
        <f t="shared" si="11"/>
        <v>5.1660516605166018E-2</v>
      </c>
      <c r="G746" s="2" t="s">
        <v>5</v>
      </c>
    </row>
    <row r="747" spans="1:7" x14ac:dyDescent="0.25">
      <c r="A747" s="4">
        <v>16608</v>
      </c>
      <c r="B747" s="2" t="s">
        <v>3183</v>
      </c>
      <c r="C747" s="2" t="s">
        <v>3184</v>
      </c>
      <c r="D747" s="8">
        <v>5950</v>
      </c>
      <c r="E747" s="7">
        <v>5950</v>
      </c>
      <c r="F747" s="10">
        <f t="shared" si="11"/>
        <v>0</v>
      </c>
      <c r="G747" s="2" t="s">
        <v>5</v>
      </c>
    </row>
    <row r="748" spans="1:7" x14ac:dyDescent="0.25">
      <c r="A748" s="4">
        <v>16646</v>
      </c>
      <c r="B748" s="2" t="s">
        <v>3195</v>
      </c>
      <c r="C748" s="2" t="s">
        <v>3196</v>
      </c>
      <c r="D748" s="8">
        <v>1690</v>
      </c>
      <c r="E748" s="7">
        <v>1330</v>
      </c>
      <c r="F748" s="10">
        <f t="shared" si="11"/>
        <v>0.27067669172932329</v>
      </c>
      <c r="G748" s="2" t="s">
        <v>5</v>
      </c>
    </row>
    <row r="749" spans="1:7" x14ac:dyDescent="0.25">
      <c r="A749" s="4">
        <v>16647</v>
      </c>
      <c r="B749" s="2" t="s">
        <v>3197</v>
      </c>
      <c r="C749" s="2" t="s">
        <v>3198</v>
      </c>
      <c r="D749" s="8">
        <v>510</v>
      </c>
      <c r="E749" s="7">
        <v>475</v>
      </c>
      <c r="F749" s="10">
        <f t="shared" si="11"/>
        <v>7.3684210526315796E-2</v>
      </c>
      <c r="G749" s="2" t="s">
        <v>5</v>
      </c>
    </row>
    <row r="750" spans="1:7" x14ac:dyDescent="0.25">
      <c r="A750" s="4">
        <v>16648</v>
      </c>
      <c r="B750" s="2" t="s">
        <v>3199</v>
      </c>
      <c r="C750" s="2" t="s">
        <v>3200</v>
      </c>
      <c r="D750" s="8">
        <v>643</v>
      </c>
      <c r="E750" s="7">
        <v>643</v>
      </c>
      <c r="F750" s="10">
        <f t="shared" si="11"/>
        <v>0</v>
      </c>
      <c r="G750" s="2" t="s">
        <v>5</v>
      </c>
    </row>
    <row r="751" spans="1:7" x14ac:dyDescent="0.25">
      <c r="A751" s="4">
        <v>16649</v>
      </c>
      <c r="B751" s="2" t="s">
        <v>3201</v>
      </c>
      <c r="C751" s="2" t="s">
        <v>3202</v>
      </c>
      <c r="D751" s="8">
        <v>783</v>
      </c>
      <c r="E751" s="7">
        <v>783</v>
      </c>
      <c r="F751" s="10">
        <f t="shared" si="11"/>
        <v>0</v>
      </c>
      <c r="G751" s="2" t="s">
        <v>5</v>
      </c>
    </row>
    <row r="752" spans="1:7" x14ac:dyDescent="0.25">
      <c r="A752" s="4">
        <v>16650</v>
      </c>
      <c r="B752" s="2" t="s">
        <v>3203</v>
      </c>
      <c r="C752" s="2" t="s">
        <v>3198</v>
      </c>
      <c r="D752" s="8">
        <v>586</v>
      </c>
      <c r="E752" s="7">
        <v>586</v>
      </c>
      <c r="F752" s="10">
        <f t="shared" si="11"/>
        <v>0</v>
      </c>
      <c r="G752" s="2" t="s">
        <v>5</v>
      </c>
    </row>
    <row r="753" spans="1:7" x14ac:dyDescent="0.25">
      <c r="A753" s="4">
        <v>16651</v>
      </c>
      <c r="B753" s="2" t="s">
        <v>3204</v>
      </c>
      <c r="C753" s="2" t="s">
        <v>3200</v>
      </c>
      <c r="D753" s="8">
        <v>724</v>
      </c>
      <c r="E753" s="7">
        <v>724</v>
      </c>
      <c r="F753" s="10">
        <f t="shared" si="11"/>
        <v>0</v>
      </c>
      <c r="G753" s="2" t="s">
        <v>5</v>
      </c>
    </row>
    <row r="754" spans="1:7" x14ac:dyDescent="0.25">
      <c r="A754" s="4">
        <v>16652</v>
      </c>
      <c r="B754" s="2" t="s">
        <v>3205</v>
      </c>
      <c r="C754" s="2" t="s">
        <v>3202</v>
      </c>
      <c r="D754" s="8">
        <v>833</v>
      </c>
      <c r="E754" s="7">
        <v>833</v>
      </c>
      <c r="F754" s="10">
        <f t="shared" si="11"/>
        <v>0</v>
      </c>
      <c r="G754" s="2" t="s">
        <v>5</v>
      </c>
    </row>
    <row r="755" spans="1:7" x14ac:dyDescent="0.25">
      <c r="A755" s="4">
        <v>16653</v>
      </c>
      <c r="B755" s="2" t="s">
        <v>3206</v>
      </c>
      <c r="C755" s="2" t="s">
        <v>3207</v>
      </c>
      <c r="D755" s="8">
        <v>135</v>
      </c>
      <c r="E755" s="7">
        <v>125</v>
      </c>
      <c r="F755" s="10">
        <f t="shared" si="11"/>
        <v>8.0000000000000071E-2</v>
      </c>
      <c r="G755" s="2" t="s">
        <v>5</v>
      </c>
    </row>
    <row r="756" spans="1:7" x14ac:dyDescent="0.25">
      <c r="A756" s="4">
        <v>16654</v>
      </c>
      <c r="B756" s="2" t="s">
        <v>3208</v>
      </c>
      <c r="C756" s="2" t="s">
        <v>3209</v>
      </c>
      <c r="D756" s="8">
        <v>297</v>
      </c>
      <c r="E756" s="7">
        <v>265</v>
      </c>
      <c r="F756" s="10">
        <f t="shared" si="11"/>
        <v>0.12075471698113205</v>
      </c>
      <c r="G756" s="2" t="s">
        <v>5</v>
      </c>
    </row>
    <row r="757" spans="1:7" x14ac:dyDescent="0.25">
      <c r="A757" s="4">
        <v>16655</v>
      </c>
      <c r="B757" s="2" t="s">
        <v>3210</v>
      </c>
      <c r="C757" s="2" t="s">
        <v>3211</v>
      </c>
      <c r="D757" s="8">
        <v>395</v>
      </c>
      <c r="E757" s="7">
        <v>332</v>
      </c>
      <c r="F757" s="10">
        <f t="shared" si="11"/>
        <v>0.18975903614457823</v>
      </c>
      <c r="G757" s="2" t="s">
        <v>5</v>
      </c>
    </row>
    <row r="758" spans="1:7" x14ac:dyDescent="0.25">
      <c r="A758" s="4">
        <v>16659</v>
      </c>
      <c r="B758" s="2" t="s">
        <v>3212</v>
      </c>
      <c r="C758" s="2" t="s">
        <v>3213</v>
      </c>
      <c r="D758" s="8">
        <v>356</v>
      </c>
      <c r="E758" s="7">
        <v>327</v>
      </c>
      <c r="F758" s="10">
        <f t="shared" si="11"/>
        <v>8.8685015290519864E-2</v>
      </c>
      <c r="G758" s="2" t="s">
        <v>5</v>
      </c>
    </row>
    <row r="759" spans="1:7" x14ac:dyDescent="0.25">
      <c r="A759" s="4">
        <v>16660</v>
      </c>
      <c r="B759" s="2" t="s">
        <v>3214</v>
      </c>
      <c r="C759" s="2" t="s">
        <v>3215</v>
      </c>
      <c r="D759" s="8">
        <v>294</v>
      </c>
      <c r="E759" s="7">
        <v>270</v>
      </c>
      <c r="F759" s="10">
        <f t="shared" si="11"/>
        <v>8.8888888888888795E-2</v>
      </c>
      <c r="G759" s="2" t="s">
        <v>5</v>
      </c>
    </row>
    <row r="760" spans="1:7" x14ac:dyDescent="0.25">
      <c r="A760" s="4">
        <v>16666</v>
      </c>
      <c r="B760" s="2" t="s">
        <v>3216</v>
      </c>
      <c r="C760" s="2" t="s">
        <v>3217</v>
      </c>
      <c r="D760" s="8">
        <v>18170</v>
      </c>
      <c r="E760" s="7">
        <v>18170</v>
      </c>
      <c r="F760" s="10">
        <f t="shared" si="11"/>
        <v>0</v>
      </c>
      <c r="G760" s="2" t="s">
        <v>5</v>
      </c>
    </row>
    <row r="761" spans="1:7" x14ac:dyDescent="0.25">
      <c r="A761" s="4">
        <v>16680</v>
      </c>
      <c r="B761" s="2" t="s">
        <v>3220</v>
      </c>
      <c r="C761" s="2" t="s">
        <v>3221</v>
      </c>
      <c r="D761" s="8">
        <v>372</v>
      </c>
      <c r="E761" s="7">
        <v>372</v>
      </c>
      <c r="F761" s="10">
        <f t="shared" si="11"/>
        <v>0</v>
      </c>
      <c r="G761" s="2" t="s">
        <v>5</v>
      </c>
    </row>
    <row r="762" spans="1:7" x14ac:dyDescent="0.25">
      <c r="A762" s="4">
        <v>16693</v>
      </c>
      <c r="B762" s="2" t="s">
        <v>3222</v>
      </c>
      <c r="C762" s="2" t="s">
        <v>3223</v>
      </c>
      <c r="D762" s="8">
        <v>1250</v>
      </c>
      <c r="E762" s="7">
        <v>1250</v>
      </c>
      <c r="F762" s="10">
        <f t="shared" si="11"/>
        <v>0</v>
      </c>
      <c r="G762" s="2" t="s">
        <v>5</v>
      </c>
    </row>
    <row r="763" spans="1:7" x14ac:dyDescent="0.25">
      <c r="A763" s="4">
        <v>16694</v>
      </c>
      <c r="B763" s="2" t="s">
        <v>3224</v>
      </c>
      <c r="C763" s="2" t="s">
        <v>3225</v>
      </c>
      <c r="D763" s="8">
        <v>1290</v>
      </c>
      <c r="E763" s="7">
        <v>1290</v>
      </c>
      <c r="F763" s="10">
        <f t="shared" si="11"/>
        <v>0</v>
      </c>
      <c r="G763" s="2" t="s">
        <v>5</v>
      </c>
    </row>
    <row r="764" spans="1:7" x14ac:dyDescent="0.25">
      <c r="A764" s="4">
        <v>16697</v>
      </c>
      <c r="B764" s="2" t="s">
        <v>3228</v>
      </c>
      <c r="C764" s="2" t="s">
        <v>3229</v>
      </c>
      <c r="D764" s="8">
        <v>3360</v>
      </c>
      <c r="E764" s="7">
        <v>3360</v>
      </c>
      <c r="F764" s="10">
        <f t="shared" si="11"/>
        <v>0</v>
      </c>
      <c r="G764" s="2" t="s">
        <v>5</v>
      </c>
    </row>
    <row r="765" spans="1:7" x14ac:dyDescent="0.25">
      <c r="A765" s="4">
        <v>16698</v>
      </c>
      <c r="B765" s="2" t="s">
        <v>3230</v>
      </c>
      <c r="C765" s="2" t="s">
        <v>3231</v>
      </c>
      <c r="D765" s="8">
        <v>1090</v>
      </c>
      <c r="E765" s="7">
        <v>1090</v>
      </c>
      <c r="F765" s="10">
        <f t="shared" si="11"/>
        <v>0</v>
      </c>
      <c r="G765" s="2" t="s">
        <v>5</v>
      </c>
    </row>
    <row r="766" spans="1:7" x14ac:dyDescent="0.25">
      <c r="A766" s="4">
        <v>16699</v>
      </c>
      <c r="B766" s="2" t="s">
        <v>3232</v>
      </c>
      <c r="C766" s="2" t="s">
        <v>3233</v>
      </c>
      <c r="D766" s="8">
        <v>1380</v>
      </c>
      <c r="E766" s="7">
        <v>1380</v>
      </c>
      <c r="F766" s="10">
        <f t="shared" si="11"/>
        <v>0</v>
      </c>
      <c r="G766" s="2" t="s">
        <v>5</v>
      </c>
    </row>
    <row r="767" spans="1:7" x14ac:dyDescent="0.25">
      <c r="A767" s="4">
        <v>16700</v>
      </c>
      <c r="B767" s="2" t="s">
        <v>3234</v>
      </c>
      <c r="C767" s="2" t="s">
        <v>3235</v>
      </c>
      <c r="D767" s="8">
        <v>1180</v>
      </c>
      <c r="E767" s="7">
        <v>1180</v>
      </c>
      <c r="F767" s="10">
        <f t="shared" si="11"/>
        <v>0</v>
      </c>
      <c r="G767" s="2" t="s">
        <v>5</v>
      </c>
    </row>
    <row r="768" spans="1:7" x14ac:dyDescent="0.25">
      <c r="A768" s="4">
        <v>16706</v>
      </c>
      <c r="B768" s="2" t="s">
        <v>3236</v>
      </c>
      <c r="C768" s="2" t="s">
        <v>3237</v>
      </c>
      <c r="D768" s="8">
        <v>328</v>
      </c>
      <c r="E768" s="7">
        <v>328</v>
      </c>
      <c r="F768" s="10">
        <f t="shared" si="11"/>
        <v>0</v>
      </c>
      <c r="G768" s="2" t="s">
        <v>5</v>
      </c>
    </row>
    <row r="769" spans="1:7" x14ac:dyDescent="0.25">
      <c r="A769" s="4">
        <v>16730</v>
      </c>
      <c r="B769" s="2" t="s">
        <v>3254</v>
      </c>
      <c r="C769" s="2" t="s">
        <v>3255</v>
      </c>
      <c r="D769" s="8">
        <v>350</v>
      </c>
      <c r="E769" s="7">
        <v>298</v>
      </c>
      <c r="F769" s="10">
        <f t="shared" si="11"/>
        <v>0.17449664429530198</v>
      </c>
      <c r="G769" s="2" t="s">
        <v>5</v>
      </c>
    </row>
    <row r="770" spans="1:7" x14ac:dyDescent="0.25">
      <c r="A770" s="4">
        <v>16731</v>
      </c>
      <c r="B770" s="2" t="s">
        <v>3256</v>
      </c>
      <c r="C770" s="2" t="s">
        <v>3257</v>
      </c>
      <c r="D770" s="8">
        <v>305</v>
      </c>
      <c r="E770" s="7">
        <v>305</v>
      </c>
      <c r="F770" s="10">
        <f t="shared" si="11"/>
        <v>0</v>
      </c>
      <c r="G770" s="2" t="s">
        <v>5</v>
      </c>
    </row>
    <row r="771" spans="1:7" x14ac:dyDescent="0.25">
      <c r="A771" s="4">
        <v>16758</v>
      </c>
      <c r="B771" s="2" t="s">
        <v>3260</v>
      </c>
      <c r="C771" s="2" t="s">
        <v>3261</v>
      </c>
      <c r="D771" s="8">
        <v>1370</v>
      </c>
      <c r="E771" s="7">
        <v>1370</v>
      </c>
      <c r="F771" s="10">
        <f t="shared" ref="F771:F834" si="12">D771/E771-1</f>
        <v>0</v>
      </c>
      <c r="G771" s="2" t="s">
        <v>5</v>
      </c>
    </row>
    <row r="772" spans="1:7" x14ac:dyDescent="0.25">
      <c r="A772" s="4">
        <v>16760</v>
      </c>
      <c r="B772" s="2" t="s">
        <v>3262</v>
      </c>
      <c r="C772" s="2" t="s">
        <v>3263</v>
      </c>
      <c r="D772" s="8">
        <v>1090</v>
      </c>
      <c r="E772" s="7">
        <v>1090</v>
      </c>
      <c r="F772" s="10">
        <f t="shared" si="12"/>
        <v>0</v>
      </c>
      <c r="G772" s="2" t="s">
        <v>5</v>
      </c>
    </row>
    <row r="773" spans="1:7" x14ac:dyDescent="0.25">
      <c r="A773" s="4">
        <v>16762</v>
      </c>
      <c r="B773" s="2" t="s">
        <v>3264</v>
      </c>
      <c r="C773" s="2" t="s">
        <v>3265</v>
      </c>
      <c r="D773" s="8">
        <v>2740</v>
      </c>
      <c r="E773" s="7">
        <v>2740</v>
      </c>
      <c r="F773" s="10">
        <f t="shared" si="12"/>
        <v>0</v>
      </c>
      <c r="G773" s="2" t="s">
        <v>5</v>
      </c>
    </row>
    <row r="774" spans="1:7" x14ac:dyDescent="0.25">
      <c r="A774" s="4">
        <v>16768</v>
      </c>
      <c r="B774" s="2" t="s">
        <v>3268</v>
      </c>
      <c r="C774" s="2" t="s">
        <v>3269</v>
      </c>
      <c r="D774" s="8">
        <v>1260</v>
      </c>
      <c r="E774" s="7">
        <v>1260</v>
      </c>
      <c r="F774" s="10">
        <f t="shared" si="12"/>
        <v>0</v>
      </c>
      <c r="G774" s="2" t="s">
        <v>5</v>
      </c>
    </row>
    <row r="775" spans="1:7" x14ac:dyDescent="0.25">
      <c r="A775" s="4">
        <v>16780</v>
      </c>
      <c r="B775" s="2" t="s">
        <v>3272</v>
      </c>
      <c r="C775" s="2" t="s">
        <v>3273</v>
      </c>
      <c r="D775" s="8">
        <v>1260</v>
      </c>
      <c r="E775" s="7">
        <v>1260</v>
      </c>
      <c r="F775" s="10">
        <f t="shared" si="12"/>
        <v>0</v>
      </c>
      <c r="G775" s="2" t="s">
        <v>5</v>
      </c>
    </row>
    <row r="776" spans="1:7" x14ac:dyDescent="0.25">
      <c r="A776" s="4">
        <v>16790</v>
      </c>
      <c r="B776" s="2" t="s">
        <v>3276</v>
      </c>
      <c r="C776" s="2" t="s">
        <v>3277</v>
      </c>
      <c r="D776" s="8">
        <v>52500</v>
      </c>
      <c r="E776" s="7">
        <v>50500</v>
      </c>
      <c r="F776" s="10">
        <f t="shared" si="12"/>
        <v>3.9603960396039639E-2</v>
      </c>
      <c r="G776" s="2" t="s">
        <v>5</v>
      </c>
    </row>
    <row r="777" spans="1:7" x14ac:dyDescent="0.25">
      <c r="A777" s="4">
        <v>16817</v>
      </c>
      <c r="B777" s="2" t="s">
        <v>3278</v>
      </c>
      <c r="C777" s="2" t="s">
        <v>3279</v>
      </c>
      <c r="D777" s="8">
        <v>996</v>
      </c>
      <c r="E777" s="7">
        <v>931</v>
      </c>
      <c r="F777" s="10">
        <f t="shared" si="12"/>
        <v>6.9817400644468286E-2</v>
      </c>
      <c r="G777" s="2" t="s">
        <v>5</v>
      </c>
    </row>
    <row r="778" spans="1:7" x14ac:dyDescent="0.25">
      <c r="A778" s="4">
        <v>16840</v>
      </c>
      <c r="B778" s="2" t="s">
        <v>3288</v>
      </c>
      <c r="C778" s="2" t="s">
        <v>3289</v>
      </c>
      <c r="D778" s="8">
        <v>3890</v>
      </c>
      <c r="E778" s="7">
        <v>3740</v>
      </c>
      <c r="F778" s="10">
        <f t="shared" si="12"/>
        <v>4.0106951871657692E-2</v>
      </c>
      <c r="G778" s="2" t="s">
        <v>5</v>
      </c>
    </row>
    <row r="779" spans="1:7" x14ac:dyDescent="0.25">
      <c r="A779" s="4">
        <v>16841</v>
      </c>
      <c r="B779" s="2" t="s">
        <v>3290</v>
      </c>
      <c r="C779" s="2" t="s">
        <v>3291</v>
      </c>
      <c r="D779" s="8">
        <v>5420</v>
      </c>
      <c r="E779" s="7">
        <v>5210</v>
      </c>
      <c r="F779" s="10">
        <f t="shared" si="12"/>
        <v>4.0307101727447225E-2</v>
      </c>
      <c r="G779" s="2" t="s">
        <v>5</v>
      </c>
    </row>
    <row r="780" spans="1:7" x14ac:dyDescent="0.25">
      <c r="A780" s="4">
        <v>16892</v>
      </c>
      <c r="B780" s="2" t="s">
        <v>3298</v>
      </c>
      <c r="C780" s="2" t="s">
        <v>3299</v>
      </c>
      <c r="D780" s="8">
        <v>315</v>
      </c>
      <c r="E780" s="7">
        <v>297</v>
      </c>
      <c r="F780" s="10">
        <f t="shared" si="12"/>
        <v>6.0606060606060552E-2</v>
      </c>
      <c r="G780" s="2" t="s">
        <v>5</v>
      </c>
    </row>
    <row r="781" spans="1:7" x14ac:dyDescent="0.25">
      <c r="A781" s="4">
        <v>16896</v>
      </c>
      <c r="B781" s="2" t="s">
        <v>3300</v>
      </c>
      <c r="C781" s="2" t="s">
        <v>3301</v>
      </c>
      <c r="D781" s="8">
        <v>1190</v>
      </c>
      <c r="E781" s="7">
        <v>1190</v>
      </c>
      <c r="F781" s="10">
        <f t="shared" si="12"/>
        <v>0</v>
      </c>
      <c r="G781" s="2" t="s">
        <v>5</v>
      </c>
    </row>
    <row r="782" spans="1:7" x14ac:dyDescent="0.25">
      <c r="A782" s="4">
        <v>16897</v>
      </c>
      <c r="B782" s="2" t="s">
        <v>3302</v>
      </c>
      <c r="C782" s="2" t="s">
        <v>3303</v>
      </c>
      <c r="D782" s="8">
        <v>1400</v>
      </c>
      <c r="E782" s="7">
        <v>1400</v>
      </c>
      <c r="F782" s="10">
        <f t="shared" si="12"/>
        <v>0</v>
      </c>
      <c r="G782" s="2" t="s">
        <v>5</v>
      </c>
    </row>
    <row r="783" spans="1:7" x14ac:dyDescent="0.25">
      <c r="A783" s="4">
        <v>16898</v>
      </c>
      <c r="B783" s="2" t="s">
        <v>3304</v>
      </c>
      <c r="C783" s="2" t="s">
        <v>3305</v>
      </c>
      <c r="D783" s="8">
        <v>1590</v>
      </c>
      <c r="E783" s="7">
        <v>1590</v>
      </c>
      <c r="F783" s="10">
        <f t="shared" si="12"/>
        <v>0</v>
      </c>
      <c r="G783" s="2" t="s">
        <v>5</v>
      </c>
    </row>
    <row r="784" spans="1:7" x14ac:dyDescent="0.25">
      <c r="A784" s="4">
        <v>16899</v>
      </c>
      <c r="B784" s="2" t="s">
        <v>3306</v>
      </c>
      <c r="C784" s="2" t="s">
        <v>3307</v>
      </c>
      <c r="D784" s="8">
        <v>1130</v>
      </c>
      <c r="E784" s="7">
        <v>1130</v>
      </c>
      <c r="F784" s="10">
        <f t="shared" si="12"/>
        <v>0</v>
      </c>
      <c r="G784" s="2" t="s">
        <v>5</v>
      </c>
    </row>
    <row r="785" spans="1:7" x14ac:dyDescent="0.25">
      <c r="A785" s="4">
        <v>16900</v>
      </c>
      <c r="B785" s="2" t="s">
        <v>3308</v>
      </c>
      <c r="C785" s="2" t="s">
        <v>3309</v>
      </c>
      <c r="D785" s="8">
        <v>1450</v>
      </c>
      <c r="E785" s="7">
        <v>1450</v>
      </c>
      <c r="F785" s="10">
        <f t="shared" si="12"/>
        <v>0</v>
      </c>
      <c r="G785" s="2" t="s">
        <v>5</v>
      </c>
    </row>
    <row r="786" spans="1:7" x14ac:dyDescent="0.25">
      <c r="A786" s="4">
        <v>16901</v>
      </c>
      <c r="B786" s="2" t="s">
        <v>3310</v>
      </c>
      <c r="C786" s="2" t="s">
        <v>3311</v>
      </c>
      <c r="D786" s="8">
        <v>1670</v>
      </c>
      <c r="E786" s="7">
        <v>1670</v>
      </c>
      <c r="F786" s="10">
        <f t="shared" si="12"/>
        <v>0</v>
      </c>
      <c r="G786" s="2" t="s">
        <v>5</v>
      </c>
    </row>
    <row r="787" spans="1:7" x14ac:dyDescent="0.25">
      <c r="A787" s="4">
        <v>16904</v>
      </c>
      <c r="B787" s="2" t="s">
        <v>3312</v>
      </c>
      <c r="C787" s="2" t="s">
        <v>3313</v>
      </c>
      <c r="D787" s="8">
        <v>3420</v>
      </c>
      <c r="E787" s="7">
        <v>3290</v>
      </c>
      <c r="F787" s="10">
        <f t="shared" si="12"/>
        <v>3.951367781155013E-2</v>
      </c>
      <c r="G787" s="2" t="s">
        <v>5</v>
      </c>
    </row>
    <row r="788" spans="1:7" x14ac:dyDescent="0.25">
      <c r="A788" s="4">
        <v>16940</v>
      </c>
      <c r="B788" s="2" t="s">
        <v>3322</v>
      </c>
      <c r="C788" s="2" t="s">
        <v>3323</v>
      </c>
      <c r="D788" s="8">
        <v>189</v>
      </c>
      <c r="E788" s="7">
        <v>189</v>
      </c>
      <c r="F788" s="10">
        <f t="shared" si="12"/>
        <v>0</v>
      </c>
      <c r="G788" s="2" t="s">
        <v>5</v>
      </c>
    </row>
    <row r="789" spans="1:7" x14ac:dyDescent="0.25">
      <c r="A789" s="4">
        <v>16959</v>
      </c>
      <c r="B789" s="2" t="s">
        <v>3336</v>
      </c>
      <c r="C789" s="2" t="s">
        <v>3337</v>
      </c>
      <c r="D789" s="8">
        <v>5360</v>
      </c>
      <c r="E789" s="7">
        <v>5150</v>
      </c>
      <c r="F789" s="10">
        <f t="shared" si="12"/>
        <v>4.0776699029126284E-2</v>
      </c>
      <c r="G789" s="2" t="s">
        <v>5</v>
      </c>
    </row>
    <row r="790" spans="1:7" x14ac:dyDescent="0.25">
      <c r="A790" s="4">
        <v>16960</v>
      </c>
      <c r="B790" s="2" t="s">
        <v>3338</v>
      </c>
      <c r="C790" s="2" t="s">
        <v>3339</v>
      </c>
      <c r="D790" s="8">
        <v>6940</v>
      </c>
      <c r="E790" s="7">
        <v>6670</v>
      </c>
      <c r="F790" s="10">
        <f t="shared" si="12"/>
        <v>4.0479760119940034E-2</v>
      </c>
      <c r="G790" s="2" t="s">
        <v>5</v>
      </c>
    </row>
    <row r="791" spans="1:7" x14ac:dyDescent="0.25">
      <c r="A791" s="4">
        <v>16961</v>
      </c>
      <c r="B791" s="2" t="s">
        <v>3340</v>
      </c>
      <c r="C791" s="2" t="s">
        <v>3341</v>
      </c>
      <c r="D791" s="8">
        <v>8920</v>
      </c>
      <c r="E791" s="7">
        <v>8580</v>
      </c>
      <c r="F791" s="10">
        <f t="shared" si="12"/>
        <v>3.9627039627039728E-2</v>
      </c>
      <c r="G791" s="2" t="s">
        <v>5</v>
      </c>
    </row>
    <row r="792" spans="1:7" x14ac:dyDescent="0.25">
      <c r="A792" s="4">
        <v>16962</v>
      </c>
      <c r="B792" s="2" t="s">
        <v>3342</v>
      </c>
      <c r="C792" s="2" t="s">
        <v>3343</v>
      </c>
      <c r="D792" s="8">
        <v>7380</v>
      </c>
      <c r="E792" s="7">
        <v>7100</v>
      </c>
      <c r="F792" s="10">
        <f t="shared" si="12"/>
        <v>3.9436619718309807E-2</v>
      </c>
      <c r="G792" s="2" t="s">
        <v>5</v>
      </c>
    </row>
    <row r="793" spans="1:7" x14ac:dyDescent="0.25">
      <c r="A793" s="4">
        <v>16973</v>
      </c>
      <c r="B793" s="2" t="s">
        <v>3344</v>
      </c>
      <c r="C793" s="2" t="s">
        <v>3345</v>
      </c>
      <c r="D793" s="8">
        <v>3720</v>
      </c>
      <c r="E793" s="7">
        <v>3720</v>
      </c>
      <c r="F793" s="10">
        <f t="shared" si="12"/>
        <v>0</v>
      </c>
      <c r="G793" s="2" t="s">
        <v>5</v>
      </c>
    </row>
    <row r="794" spans="1:7" x14ac:dyDescent="0.25">
      <c r="A794" s="4">
        <v>17007</v>
      </c>
      <c r="B794" s="2" t="s">
        <v>3346</v>
      </c>
      <c r="C794" s="2" t="s">
        <v>3347</v>
      </c>
      <c r="D794" s="8">
        <v>1050</v>
      </c>
      <c r="E794" s="7">
        <v>1010</v>
      </c>
      <c r="F794" s="10">
        <f t="shared" si="12"/>
        <v>3.9603960396039639E-2</v>
      </c>
      <c r="G794" s="2" t="s">
        <v>5</v>
      </c>
    </row>
    <row r="795" spans="1:7" x14ac:dyDescent="0.25">
      <c r="A795" s="4">
        <v>17008</v>
      </c>
      <c r="B795" s="2" t="s">
        <v>3348</v>
      </c>
      <c r="C795" s="2" t="s">
        <v>3349</v>
      </c>
      <c r="D795" s="8">
        <v>1000</v>
      </c>
      <c r="E795" s="7">
        <v>965</v>
      </c>
      <c r="F795" s="10">
        <f t="shared" si="12"/>
        <v>3.6269430051813378E-2</v>
      </c>
      <c r="G795" s="2" t="s">
        <v>5</v>
      </c>
    </row>
    <row r="796" spans="1:7" x14ac:dyDescent="0.25">
      <c r="A796" s="4">
        <v>17024</v>
      </c>
      <c r="B796" s="2" t="s">
        <v>3350</v>
      </c>
      <c r="C796" s="2" t="s">
        <v>3351</v>
      </c>
      <c r="D796" s="8">
        <v>764</v>
      </c>
      <c r="E796" s="7">
        <v>764</v>
      </c>
      <c r="F796" s="10">
        <f t="shared" si="12"/>
        <v>0</v>
      </c>
      <c r="G796" s="2" t="s">
        <v>5</v>
      </c>
    </row>
    <row r="797" spans="1:7" x14ac:dyDescent="0.25">
      <c r="A797" s="4">
        <v>17025</v>
      </c>
      <c r="B797" s="2" t="s">
        <v>3352</v>
      </c>
      <c r="C797" s="2" t="s">
        <v>3353</v>
      </c>
      <c r="D797" s="8">
        <v>798</v>
      </c>
      <c r="E797" s="7">
        <v>798</v>
      </c>
      <c r="F797" s="10">
        <f t="shared" si="12"/>
        <v>0</v>
      </c>
      <c r="G797" s="2" t="s">
        <v>5</v>
      </c>
    </row>
    <row r="798" spans="1:7" x14ac:dyDescent="0.25">
      <c r="A798" s="4">
        <v>17026</v>
      </c>
      <c r="B798" s="2" t="s">
        <v>3354</v>
      </c>
      <c r="C798" s="2" t="s">
        <v>3355</v>
      </c>
      <c r="D798" s="8">
        <v>1160</v>
      </c>
      <c r="E798" s="7">
        <v>1160</v>
      </c>
      <c r="F798" s="10">
        <f t="shared" si="12"/>
        <v>0</v>
      </c>
      <c r="G798" s="2" t="s">
        <v>5</v>
      </c>
    </row>
    <row r="799" spans="1:7" x14ac:dyDescent="0.25">
      <c r="A799" s="4">
        <v>17028</v>
      </c>
      <c r="B799" s="2" t="s">
        <v>3356</v>
      </c>
      <c r="C799" s="2" t="s">
        <v>3357</v>
      </c>
      <c r="D799" s="8">
        <v>1840</v>
      </c>
      <c r="E799" s="7">
        <v>1840</v>
      </c>
      <c r="F799" s="10">
        <f t="shared" si="12"/>
        <v>0</v>
      </c>
      <c r="G799" s="2" t="s">
        <v>5</v>
      </c>
    </row>
    <row r="800" spans="1:7" x14ac:dyDescent="0.25">
      <c r="A800" s="4">
        <v>17030</v>
      </c>
      <c r="B800" s="2" t="s">
        <v>3358</v>
      </c>
      <c r="C800" s="2" t="s">
        <v>3359</v>
      </c>
      <c r="D800" s="8">
        <v>842</v>
      </c>
      <c r="E800" s="7">
        <v>842</v>
      </c>
      <c r="F800" s="10">
        <f t="shared" si="12"/>
        <v>0</v>
      </c>
      <c r="G800" s="2" t="s">
        <v>5</v>
      </c>
    </row>
    <row r="801" spans="1:7" x14ac:dyDescent="0.25">
      <c r="A801" s="4">
        <v>17044</v>
      </c>
      <c r="B801" s="2" t="s">
        <v>3362</v>
      </c>
      <c r="C801" s="2" t="s">
        <v>3363</v>
      </c>
      <c r="D801" s="8">
        <v>410</v>
      </c>
      <c r="E801" s="7">
        <v>332</v>
      </c>
      <c r="F801" s="10">
        <f t="shared" si="12"/>
        <v>0.23493975903614461</v>
      </c>
      <c r="G801" s="2" t="s">
        <v>5</v>
      </c>
    </row>
    <row r="802" spans="1:7" x14ac:dyDescent="0.25">
      <c r="A802" s="4">
        <v>17051</v>
      </c>
      <c r="B802" s="2" t="s">
        <v>3364</v>
      </c>
      <c r="C802" s="2" t="s">
        <v>3365</v>
      </c>
      <c r="D802" s="8">
        <v>158</v>
      </c>
      <c r="E802" s="7">
        <v>137</v>
      </c>
      <c r="F802" s="10">
        <f t="shared" si="12"/>
        <v>0.15328467153284664</v>
      </c>
      <c r="G802" s="2" t="s">
        <v>5</v>
      </c>
    </row>
    <row r="803" spans="1:7" x14ac:dyDescent="0.25">
      <c r="A803" s="4">
        <v>17052</v>
      </c>
      <c r="B803" s="2" t="s">
        <v>3366</v>
      </c>
      <c r="C803" s="2" t="s">
        <v>3367</v>
      </c>
      <c r="D803" s="8">
        <v>243</v>
      </c>
      <c r="E803" s="7">
        <v>200</v>
      </c>
      <c r="F803" s="10">
        <f t="shared" si="12"/>
        <v>0.21500000000000008</v>
      </c>
      <c r="G803" s="2" t="s">
        <v>5</v>
      </c>
    </row>
    <row r="804" spans="1:7" x14ac:dyDescent="0.25">
      <c r="A804" s="4">
        <v>17061</v>
      </c>
      <c r="B804" s="2" t="s">
        <v>3368</v>
      </c>
      <c r="C804" s="2" t="s">
        <v>3369</v>
      </c>
      <c r="D804" s="8">
        <v>799</v>
      </c>
      <c r="E804" s="7">
        <v>799</v>
      </c>
      <c r="F804" s="10">
        <f t="shared" si="12"/>
        <v>0</v>
      </c>
      <c r="G804" s="2" t="s">
        <v>5</v>
      </c>
    </row>
    <row r="805" spans="1:7" x14ac:dyDescent="0.25">
      <c r="A805" s="4">
        <v>17090</v>
      </c>
      <c r="B805" s="2" t="s">
        <v>3370</v>
      </c>
      <c r="C805" s="2" t="s">
        <v>3371</v>
      </c>
      <c r="D805" s="8">
        <v>228</v>
      </c>
      <c r="E805" s="7">
        <v>209</v>
      </c>
      <c r="F805" s="10">
        <f t="shared" si="12"/>
        <v>9.0909090909090828E-2</v>
      </c>
      <c r="G805" s="2" t="s">
        <v>5</v>
      </c>
    </row>
    <row r="806" spans="1:7" x14ac:dyDescent="0.25">
      <c r="A806" s="4">
        <v>17091</v>
      </c>
      <c r="B806" s="2" t="s">
        <v>3372</v>
      </c>
      <c r="C806" s="2" t="s">
        <v>3373</v>
      </c>
      <c r="D806" s="8">
        <v>319</v>
      </c>
      <c r="E806" s="7">
        <v>293</v>
      </c>
      <c r="F806" s="10">
        <f t="shared" si="12"/>
        <v>8.8737201365187701E-2</v>
      </c>
      <c r="G806" s="2" t="s">
        <v>5</v>
      </c>
    </row>
    <row r="807" spans="1:7" x14ac:dyDescent="0.25">
      <c r="A807" s="4">
        <v>17099</v>
      </c>
      <c r="B807" s="2" t="s">
        <v>3374</v>
      </c>
      <c r="C807" s="2" t="s">
        <v>3375</v>
      </c>
      <c r="D807" s="8">
        <v>217</v>
      </c>
      <c r="E807" s="7">
        <v>217</v>
      </c>
      <c r="F807" s="10">
        <f t="shared" si="12"/>
        <v>0</v>
      </c>
      <c r="G807" s="2" t="s">
        <v>5</v>
      </c>
    </row>
    <row r="808" spans="1:7" x14ac:dyDescent="0.25">
      <c r="A808" s="4">
        <v>17100</v>
      </c>
      <c r="B808" s="2" t="s">
        <v>3376</v>
      </c>
      <c r="C808" s="2" t="s">
        <v>3377</v>
      </c>
      <c r="D808" s="8">
        <v>210</v>
      </c>
      <c r="E808" s="7">
        <v>210</v>
      </c>
      <c r="F808" s="10">
        <f t="shared" si="12"/>
        <v>0</v>
      </c>
      <c r="G808" s="2" t="s">
        <v>5</v>
      </c>
    </row>
    <row r="809" spans="1:7" x14ac:dyDescent="0.25">
      <c r="A809" s="4">
        <v>17101</v>
      </c>
      <c r="B809" s="2" t="s">
        <v>3378</v>
      </c>
      <c r="C809" s="2" t="s">
        <v>3379</v>
      </c>
      <c r="D809" s="8">
        <v>141</v>
      </c>
      <c r="E809" s="7">
        <v>141</v>
      </c>
      <c r="F809" s="10">
        <f t="shared" si="12"/>
        <v>0</v>
      </c>
      <c r="G809" s="2" t="s">
        <v>5</v>
      </c>
    </row>
    <row r="810" spans="1:7" x14ac:dyDescent="0.25">
      <c r="A810" s="4">
        <v>17102</v>
      </c>
      <c r="B810" s="2" t="s">
        <v>3380</v>
      </c>
      <c r="C810" s="2" t="s">
        <v>3381</v>
      </c>
      <c r="D810" s="8">
        <v>134</v>
      </c>
      <c r="E810" s="7">
        <v>134</v>
      </c>
      <c r="F810" s="10">
        <f t="shared" si="12"/>
        <v>0</v>
      </c>
      <c r="G810" s="2" t="s">
        <v>5</v>
      </c>
    </row>
    <row r="811" spans="1:7" x14ac:dyDescent="0.25">
      <c r="A811" s="4">
        <v>17108</v>
      </c>
      <c r="B811" s="2" t="s">
        <v>3386</v>
      </c>
      <c r="C811" s="2" t="s">
        <v>3387</v>
      </c>
      <c r="D811" s="8">
        <v>575</v>
      </c>
      <c r="E811" s="7">
        <v>575</v>
      </c>
      <c r="F811" s="10">
        <f t="shared" si="12"/>
        <v>0</v>
      </c>
      <c r="G811" s="2" t="s">
        <v>5</v>
      </c>
    </row>
    <row r="812" spans="1:7" x14ac:dyDescent="0.25">
      <c r="A812" s="4">
        <v>17109</v>
      </c>
      <c r="B812" s="2" t="s">
        <v>3388</v>
      </c>
      <c r="C812" s="2" t="s">
        <v>3389</v>
      </c>
      <c r="D812" s="8">
        <v>558</v>
      </c>
      <c r="E812" s="7">
        <v>558</v>
      </c>
      <c r="F812" s="10">
        <f t="shared" si="12"/>
        <v>0</v>
      </c>
      <c r="G812" s="2" t="s">
        <v>5</v>
      </c>
    </row>
    <row r="813" spans="1:7" x14ac:dyDescent="0.25">
      <c r="A813" s="4">
        <v>17110</v>
      </c>
      <c r="B813" s="2" t="s">
        <v>3390</v>
      </c>
      <c r="C813" s="2" t="s">
        <v>3391</v>
      </c>
      <c r="D813" s="8">
        <v>272</v>
      </c>
      <c r="E813" s="7">
        <v>272</v>
      </c>
      <c r="F813" s="10">
        <f t="shared" si="12"/>
        <v>0</v>
      </c>
      <c r="G813" s="2" t="s">
        <v>5</v>
      </c>
    </row>
    <row r="814" spans="1:7" x14ac:dyDescent="0.25">
      <c r="A814" s="4">
        <v>17111</v>
      </c>
      <c r="B814" s="2" t="s">
        <v>3392</v>
      </c>
      <c r="C814" s="2" t="s">
        <v>3393</v>
      </c>
      <c r="D814" s="8">
        <v>265</v>
      </c>
      <c r="E814" s="7">
        <v>265</v>
      </c>
      <c r="F814" s="10">
        <f t="shared" si="12"/>
        <v>0</v>
      </c>
      <c r="G814" s="2" t="s">
        <v>5</v>
      </c>
    </row>
    <row r="815" spans="1:7" x14ac:dyDescent="0.25">
      <c r="A815" s="4">
        <v>17112</v>
      </c>
      <c r="B815" s="2" t="s">
        <v>3394</v>
      </c>
      <c r="C815" s="2" t="s">
        <v>3395</v>
      </c>
      <c r="D815" s="8">
        <v>169</v>
      </c>
      <c r="E815" s="7">
        <v>169</v>
      </c>
      <c r="F815" s="10">
        <f t="shared" si="12"/>
        <v>0</v>
      </c>
      <c r="G815" s="2" t="s">
        <v>5</v>
      </c>
    </row>
    <row r="816" spans="1:7" x14ac:dyDescent="0.25">
      <c r="A816" s="4">
        <v>17113</v>
      </c>
      <c r="B816" s="2" t="s">
        <v>3396</v>
      </c>
      <c r="C816" s="2" t="s">
        <v>3397</v>
      </c>
      <c r="D816" s="8">
        <v>163</v>
      </c>
      <c r="E816" s="7">
        <v>163</v>
      </c>
      <c r="F816" s="10">
        <f t="shared" si="12"/>
        <v>0</v>
      </c>
      <c r="G816" s="2" t="s">
        <v>5</v>
      </c>
    </row>
    <row r="817" spans="1:7" x14ac:dyDescent="0.25">
      <c r="A817" s="4">
        <v>17176</v>
      </c>
      <c r="B817" s="2" t="s">
        <v>3422</v>
      </c>
      <c r="C817" s="2" t="s">
        <v>3423</v>
      </c>
      <c r="D817" s="8">
        <v>2550</v>
      </c>
      <c r="E817" s="7">
        <v>2550</v>
      </c>
      <c r="F817" s="10">
        <f t="shared" si="12"/>
        <v>0</v>
      </c>
      <c r="G817" s="2" t="s">
        <v>5</v>
      </c>
    </row>
    <row r="818" spans="1:7" x14ac:dyDescent="0.25">
      <c r="A818" s="4">
        <v>17199</v>
      </c>
      <c r="B818" s="2" t="s">
        <v>3426</v>
      </c>
      <c r="C818" s="2" t="s">
        <v>3427</v>
      </c>
      <c r="D818" s="8">
        <v>2020</v>
      </c>
      <c r="E818" s="7">
        <v>1890</v>
      </c>
      <c r="F818" s="10">
        <f t="shared" si="12"/>
        <v>6.8783068783068835E-2</v>
      </c>
      <c r="G818" s="2" t="s">
        <v>5</v>
      </c>
    </row>
    <row r="819" spans="1:7" x14ac:dyDescent="0.25">
      <c r="A819" s="4">
        <v>17229</v>
      </c>
      <c r="B819" s="2" t="s">
        <v>3428</v>
      </c>
      <c r="C819" s="2" t="s">
        <v>3429</v>
      </c>
      <c r="D819" s="8">
        <v>1120</v>
      </c>
      <c r="E819" s="7">
        <v>1050</v>
      </c>
      <c r="F819" s="10">
        <f t="shared" si="12"/>
        <v>6.6666666666666652E-2</v>
      </c>
      <c r="G819" s="2" t="s">
        <v>5</v>
      </c>
    </row>
    <row r="820" spans="1:7" x14ac:dyDescent="0.25">
      <c r="A820" s="4">
        <v>17243</v>
      </c>
      <c r="B820" s="2" t="s">
        <v>3436</v>
      </c>
      <c r="C820" s="2" t="s">
        <v>3437</v>
      </c>
      <c r="D820" s="8">
        <v>3530</v>
      </c>
      <c r="E820" s="7">
        <v>3390</v>
      </c>
      <c r="F820" s="10">
        <f t="shared" si="12"/>
        <v>4.1297935103244754E-2</v>
      </c>
      <c r="G820" s="2" t="s">
        <v>5</v>
      </c>
    </row>
    <row r="821" spans="1:7" x14ac:dyDescent="0.25">
      <c r="A821" s="4">
        <v>17267</v>
      </c>
      <c r="B821" s="2" t="s">
        <v>3438</v>
      </c>
      <c r="C821" s="2" t="s">
        <v>3439</v>
      </c>
      <c r="D821" s="8">
        <v>26400</v>
      </c>
      <c r="E821" s="7">
        <v>25100</v>
      </c>
      <c r="F821" s="10">
        <f t="shared" si="12"/>
        <v>5.1792828685258918E-2</v>
      </c>
      <c r="G821" s="2" t="s">
        <v>5</v>
      </c>
    </row>
    <row r="822" spans="1:7" x14ac:dyDescent="0.25">
      <c r="A822" s="4">
        <v>17293</v>
      </c>
      <c r="B822" s="2" t="s">
        <v>3440</v>
      </c>
      <c r="C822" s="2" t="s">
        <v>3441</v>
      </c>
      <c r="D822" s="8">
        <v>221</v>
      </c>
      <c r="E822" s="7">
        <v>203</v>
      </c>
      <c r="F822" s="10">
        <f t="shared" si="12"/>
        <v>8.8669950738916148E-2</v>
      </c>
      <c r="G822" s="2" t="s">
        <v>5</v>
      </c>
    </row>
    <row r="823" spans="1:7" x14ac:dyDescent="0.25">
      <c r="A823" s="4">
        <v>17295</v>
      </c>
      <c r="B823" s="2" t="s">
        <v>3442</v>
      </c>
      <c r="C823" s="2" t="s">
        <v>3443</v>
      </c>
      <c r="D823" s="8">
        <v>265</v>
      </c>
      <c r="E823" s="7">
        <v>243</v>
      </c>
      <c r="F823" s="10">
        <f t="shared" si="12"/>
        <v>9.0534979423868345E-2</v>
      </c>
      <c r="G823" s="2" t="s">
        <v>5</v>
      </c>
    </row>
    <row r="824" spans="1:7" x14ac:dyDescent="0.25">
      <c r="A824" s="4">
        <v>17345</v>
      </c>
      <c r="B824" s="2" t="s">
        <v>3450</v>
      </c>
      <c r="C824" s="2" t="s">
        <v>3451</v>
      </c>
      <c r="D824" s="8">
        <v>707</v>
      </c>
      <c r="E824" s="7">
        <v>707</v>
      </c>
      <c r="F824" s="10">
        <f t="shared" si="12"/>
        <v>0</v>
      </c>
      <c r="G824" s="2" t="s">
        <v>5</v>
      </c>
    </row>
    <row r="825" spans="1:7" x14ac:dyDescent="0.25">
      <c r="A825" s="4">
        <v>17385</v>
      </c>
      <c r="B825" s="2" t="s">
        <v>3474</v>
      </c>
      <c r="C825" s="2" t="s">
        <v>3475</v>
      </c>
      <c r="D825" s="8">
        <v>886</v>
      </c>
      <c r="E825" s="7">
        <v>852</v>
      </c>
      <c r="F825" s="10">
        <f t="shared" si="12"/>
        <v>3.9906103286384997E-2</v>
      </c>
      <c r="G825" s="2" t="s">
        <v>5</v>
      </c>
    </row>
    <row r="826" spans="1:7" x14ac:dyDescent="0.25">
      <c r="A826" s="4">
        <v>17387</v>
      </c>
      <c r="B826" s="2" t="s">
        <v>3476</v>
      </c>
      <c r="C826" s="2" t="s">
        <v>3477</v>
      </c>
      <c r="D826" s="8">
        <v>1190</v>
      </c>
      <c r="E826" s="7">
        <v>1130</v>
      </c>
      <c r="F826" s="10">
        <f t="shared" si="12"/>
        <v>5.3097345132743445E-2</v>
      </c>
      <c r="G826" s="2" t="s">
        <v>5</v>
      </c>
    </row>
    <row r="827" spans="1:7" x14ac:dyDescent="0.25">
      <c r="A827" s="4">
        <v>17410</v>
      </c>
      <c r="B827" s="2" t="s">
        <v>3488</v>
      </c>
      <c r="C827" s="2" t="s">
        <v>3489</v>
      </c>
      <c r="D827" s="8">
        <v>152</v>
      </c>
      <c r="E827" s="7">
        <v>133</v>
      </c>
      <c r="F827" s="10">
        <f t="shared" si="12"/>
        <v>0.14285714285714279</v>
      </c>
      <c r="G827" s="2" t="s">
        <v>5</v>
      </c>
    </row>
    <row r="828" spans="1:7" x14ac:dyDescent="0.25">
      <c r="A828" s="4">
        <v>17411</v>
      </c>
      <c r="B828" s="2" t="s">
        <v>3490</v>
      </c>
      <c r="C828" s="2" t="s">
        <v>3491</v>
      </c>
      <c r="D828" s="8">
        <v>205</v>
      </c>
      <c r="E828" s="7">
        <v>167</v>
      </c>
      <c r="F828" s="10">
        <f t="shared" si="12"/>
        <v>0.22754491017964074</v>
      </c>
      <c r="G828" s="2" t="s">
        <v>5</v>
      </c>
    </row>
    <row r="829" spans="1:7" x14ac:dyDescent="0.25">
      <c r="A829" s="4">
        <v>17412</v>
      </c>
      <c r="B829" s="2" t="s">
        <v>3492</v>
      </c>
      <c r="C829" s="2" t="s">
        <v>3493</v>
      </c>
      <c r="D829" s="8">
        <v>356</v>
      </c>
      <c r="E829" s="7">
        <v>302</v>
      </c>
      <c r="F829" s="10">
        <f t="shared" si="12"/>
        <v>0.17880794701986757</v>
      </c>
      <c r="G829" s="2" t="s">
        <v>5</v>
      </c>
    </row>
    <row r="830" spans="1:7" x14ac:dyDescent="0.25">
      <c r="A830" s="4">
        <v>17413</v>
      </c>
      <c r="B830" s="2" t="s">
        <v>3494</v>
      </c>
      <c r="C830" s="2" t="s">
        <v>3495</v>
      </c>
      <c r="D830" s="8">
        <v>440</v>
      </c>
      <c r="E830" s="7">
        <v>372</v>
      </c>
      <c r="F830" s="10">
        <f t="shared" si="12"/>
        <v>0.18279569892473124</v>
      </c>
      <c r="G830" s="2" t="s">
        <v>5</v>
      </c>
    </row>
    <row r="831" spans="1:7" x14ac:dyDescent="0.25">
      <c r="A831" s="4">
        <v>17414</v>
      </c>
      <c r="B831" s="2" t="s">
        <v>3496</v>
      </c>
      <c r="C831" s="2" t="s">
        <v>3497</v>
      </c>
      <c r="D831" s="8">
        <v>355</v>
      </c>
      <c r="E831" s="7">
        <v>323</v>
      </c>
      <c r="F831" s="10">
        <f t="shared" si="12"/>
        <v>9.9071207430340591E-2</v>
      </c>
      <c r="G831" s="2" t="s">
        <v>5</v>
      </c>
    </row>
    <row r="832" spans="1:7" x14ac:dyDescent="0.25">
      <c r="A832" s="4">
        <v>17415</v>
      </c>
      <c r="B832" s="2" t="s">
        <v>3498</v>
      </c>
      <c r="C832" s="2" t="s">
        <v>3499</v>
      </c>
      <c r="D832" s="8">
        <v>443</v>
      </c>
      <c r="E832" s="7">
        <v>403</v>
      </c>
      <c r="F832" s="10">
        <f t="shared" si="12"/>
        <v>9.9255583126550917E-2</v>
      </c>
      <c r="G832" s="2" t="s">
        <v>5</v>
      </c>
    </row>
    <row r="833" spans="1:7" x14ac:dyDescent="0.25">
      <c r="A833" s="4">
        <v>17524</v>
      </c>
      <c r="B833" s="2" t="s">
        <v>3528</v>
      </c>
      <c r="C833" s="2" t="s">
        <v>3529</v>
      </c>
      <c r="D833" s="8">
        <v>580</v>
      </c>
      <c r="E833" s="7">
        <v>580</v>
      </c>
      <c r="F833" s="10">
        <f t="shared" si="12"/>
        <v>0</v>
      </c>
      <c r="G833" s="2" t="s">
        <v>5</v>
      </c>
    </row>
    <row r="834" spans="1:7" x14ac:dyDescent="0.25">
      <c r="A834" s="4">
        <v>17525</v>
      </c>
      <c r="B834" s="2" t="s">
        <v>3530</v>
      </c>
      <c r="C834" s="2" t="s">
        <v>3531</v>
      </c>
      <c r="D834" s="8">
        <v>148</v>
      </c>
      <c r="E834" s="7">
        <v>141</v>
      </c>
      <c r="F834" s="10">
        <f t="shared" si="12"/>
        <v>4.9645390070921946E-2</v>
      </c>
      <c r="G834" s="2" t="s">
        <v>5</v>
      </c>
    </row>
    <row r="835" spans="1:7" x14ac:dyDescent="0.25">
      <c r="A835" s="4">
        <v>17526</v>
      </c>
      <c r="B835" s="2" t="s">
        <v>3532</v>
      </c>
      <c r="C835" s="2" t="s">
        <v>3533</v>
      </c>
      <c r="D835" s="8">
        <v>249</v>
      </c>
      <c r="E835" s="7">
        <v>235</v>
      </c>
      <c r="F835" s="10">
        <f t="shared" ref="F835:F898" si="13">D835/E835-1</f>
        <v>5.9574468085106469E-2</v>
      </c>
      <c r="G835" s="2" t="s">
        <v>5</v>
      </c>
    </row>
    <row r="836" spans="1:7" x14ac:dyDescent="0.25">
      <c r="A836" s="4">
        <v>17527</v>
      </c>
      <c r="B836" s="2" t="s">
        <v>3534</v>
      </c>
      <c r="C836" s="2" t="s">
        <v>3535</v>
      </c>
      <c r="D836" s="8">
        <v>252</v>
      </c>
      <c r="E836" s="7">
        <v>235</v>
      </c>
      <c r="F836" s="10">
        <f t="shared" si="13"/>
        <v>7.2340425531914887E-2</v>
      </c>
      <c r="G836" s="2" t="s">
        <v>5</v>
      </c>
    </row>
    <row r="837" spans="1:7" x14ac:dyDescent="0.25">
      <c r="A837" s="4">
        <v>17528</v>
      </c>
      <c r="B837" s="2" t="s">
        <v>3536</v>
      </c>
      <c r="C837" s="2" t="s">
        <v>3537</v>
      </c>
      <c r="D837" s="8">
        <v>713</v>
      </c>
      <c r="E837" s="7">
        <v>713</v>
      </c>
      <c r="F837" s="10">
        <f t="shared" si="13"/>
        <v>0</v>
      </c>
      <c r="G837" s="2" t="s">
        <v>5</v>
      </c>
    </row>
    <row r="838" spans="1:7" x14ac:dyDescent="0.25">
      <c r="A838" s="4">
        <v>17529</v>
      </c>
      <c r="B838" s="2" t="s">
        <v>3538</v>
      </c>
      <c r="C838" s="2" t="s">
        <v>3539</v>
      </c>
      <c r="D838" s="8">
        <v>1810</v>
      </c>
      <c r="E838" s="7">
        <v>1810</v>
      </c>
      <c r="F838" s="10">
        <f t="shared" si="13"/>
        <v>0</v>
      </c>
      <c r="G838" s="2" t="s">
        <v>5</v>
      </c>
    </row>
    <row r="839" spans="1:7" x14ac:dyDescent="0.25">
      <c r="A839" s="4">
        <v>17566</v>
      </c>
      <c r="B839" s="2" t="s">
        <v>3542</v>
      </c>
      <c r="C839" s="2" t="s">
        <v>3543</v>
      </c>
      <c r="D839" s="8">
        <v>745</v>
      </c>
      <c r="E839" s="7">
        <v>730</v>
      </c>
      <c r="F839" s="10">
        <f t="shared" si="13"/>
        <v>2.0547945205479534E-2</v>
      </c>
      <c r="G839" s="2" t="s">
        <v>5</v>
      </c>
    </row>
    <row r="840" spans="1:7" x14ac:dyDescent="0.25">
      <c r="A840" s="4">
        <v>17567</v>
      </c>
      <c r="B840" s="2" t="s">
        <v>3544</v>
      </c>
      <c r="C840" s="2" t="s">
        <v>3545</v>
      </c>
      <c r="D840" s="8">
        <v>682</v>
      </c>
      <c r="E840" s="7">
        <v>682</v>
      </c>
      <c r="F840" s="10">
        <f t="shared" si="13"/>
        <v>0</v>
      </c>
      <c r="G840" s="2" t="s">
        <v>5</v>
      </c>
    </row>
    <row r="841" spans="1:7" x14ac:dyDescent="0.25">
      <c r="A841" s="4">
        <v>17568</v>
      </c>
      <c r="B841" s="2" t="s">
        <v>3546</v>
      </c>
      <c r="C841" s="2" t="s">
        <v>3547</v>
      </c>
      <c r="D841" s="8">
        <v>870</v>
      </c>
      <c r="E841" s="7">
        <v>870</v>
      </c>
      <c r="F841" s="10">
        <f t="shared" si="13"/>
        <v>0</v>
      </c>
      <c r="G841" s="2" t="s">
        <v>5</v>
      </c>
    </row>
    <row r="842" spans="1:7" x14ac:dyDescent="0.25">
      <c r="A842" s="4">
        <v>17569</v>
      </c>
      <c r="B842" s="2" t="s">
        <v>3548</v>
      </c>
      <c r="C842" s="2" t="s">
        <v>3549</v>
      </c>
      <c r="D842" s="8">
        <v>952</v>
      </c>
      <c r="E842" s="7">
        <v>952</v>
      </c>
      <c r="F842" s="10">
        <f t="shared" si="13"/>
        <v>0</v>
      </c>
      <c r="G842" s="2" t="s">
        <v>5</v>
      </c>
    </row>
    <row r="843" spans="1:7" x14ac:dyDescent="0.25">
      <c r="A843" s="4">
        <v>17572</v>
      </c>
      <c r="B843" s="2" t="s">
        <v>3552</v>
      </c>
      <c r="C843" s="2" t="s">
        <v>3553</v>
      </c>
      <c r="D843" s="8">
        <v>1260</v>
      </c>
      <c r="E843" s="7">
        <v>1260</v>
      </c>
      <c r="F843" s="10">
        <f t="shared" si="13"/>
        <v>0</v>
      </c>
      <c r="G843" s="2" t="s">
        <v>5</v>
      </c>
    </row>
    <row r="844" spans="1:7" x14ac:dyDescent="0.25">
      <c r="A844" s="4">
        <v>17573</v>
      </c>
      <c r="B844" s="2" t="s">
        <v>3554</v>
      </c>
      <c r="C844" s="2" t="s">
        <v>3555</v>
      </c>
      <c r="D844" s="8">
        <v>2070</v>
      </c>
      <c r="E844" s="7">
        <v>2070</v>
      </c>
      <c r="F844" s="10">
        <f t="shared" si="13"/>
        <v>0</v>
      </c>
      <c r="G844" s="2" t="s">
        <v>5</v>
      </c>
    </row>
    <row r="845" spans="1:7" x14ac:dyDescent="0.25">
      <c r="A845" s="4">
        <v>17654</v>
      </c>
      <c r="B845" s="2" t="s">
        <v>3570</v>
      </c>
      <c r="C845" s="2" t="s">
        <v>3571</v>
      </c>
      <c r="D845" s="8">
        <v>230</v>
      </c>
      <c r="E845" s="7">
        <v>190</v>
      </c>
      <c r="F845" s="10">
        <f t="shared" si="13"/>
        <v>0.21052631578947367</v>
      </c>
      <c r="G845" s="2" t="s">
        <v>5</v>
      </c>
    </row>
    <row r="846" spans="1:7" x14ac:dyDescent="0.25">
      <c r="A846" s="4">
        <v>17734</v>
      </c>
      <c r="B846" s="2" t="s">
        <v>3574</v>
      </c>
      <c r="C846" s="2" t="s">
        <v>3575</v>
      </c>
      <c r="D846" s="8">
        <v>2850</v>
      </c>
      <c r="E846" s="7">
        <v>2510</v>
      </c>
      <c r="F846" s="10">
        <f t="shared" si="13"/>
        <v>0.13545816733067739</v>
      </c>
      <c r="G846" s="2" t="s">
        <v>5</v>
      </c>
    </row>
    <row r="847" spans="1:7" x14ac:dyDescent="0.25">
      <c r="A847" s="4">
        <v>17794</v>
      </c>
      <c r="B847" s="2" t="s">
        <v>3582</v>
      </c>
      <c r="C847" s="2" t="s">
        <v>3583</v>
      </c>
      <c r="D847" s="8">
        <v>117</v>
      </c>
      <c r="E847" s="7">
        <v>107</v>
      </c>
      <c r="F847" s="10">
        <f t="shared" si="13"/>
        <v>9.3457943925233655E-2</v>
      </c>
      <c r="G847" s="2" t="s">
        <v>5</v>
      </c>
    </row>
    <row r="848" spans="1:7" x14ac:dyDescent="0.25">
      <c r="A848" s="4">
        <v>17797</v>
      </c>
      <c r="B848" s="2" t="s">
        <v>3584</v>
      </c>
      <c r="C848" s="2" t="s">
        <v>3585</v>
      </c>
      <c r="D848" s="8">
        <v>110</v>
      </c>
      <c r="E848" s="7">
        <v>101</v>
      </c>
      <c r="F848" s="10">
        <f t="shared" si="13"/>
        <v>8.9108910891089188E-2</v>
      </c>
      <c r="G848" s="2" t="s">
        <v>5</v>
      </c>
    </row>
    <row r="849" spans="1:7" x14ac:dyDescent="0.25">
      <c r="A849" s="4">
        <v>17814</v>
      </c>
      <c r="B849" s="2" t="s">
        <v>3586</v>
      </c>
      <c r="C849" s="2" t="s">
        <v>3587</v>
      </c>
      <c r="D849" s="8">
        <v>1450</v>
      </c>
      <c r="E849" s="7">
        <v>1320</v>
      </c>
      <c r="F849" s="10">
        <f t="shared" si="13"/>
        <v>9.8484848484848397E-2</v>
      </c>
      <c r="G849" s="2" t="s">
        <v>5</v>
      </c>
    </row>
    <row r="850" spans="1:7" x14ac:dyDescent="0.25">
      <c r="A850" s="4">
        <v>17815</v>
      </c>
      <c r="B850" s="2" t="s">
        <v>3588</v>
      </c>
      <c r="C850" s="2" t="s">
        <v>3589</v>
      </c>
      <c r="D850" s="8">
        <v>1260</v>
      </c>
      <c r="E850" s="7">
        <v>1110</v>
      </c>
      <c r="F850" s="10">
        <f t="shared" si="13"/>
        <v>0.13513513513513509</v>
      </c>
      <c r="G850" s="2" t="s">
        <v>5</v>
      </c>
    </row>
    <row r="851" spans="1:7" x14ac:dyDescent="0.25">
      <c r="A851" s="4">
        <v>17819</v>
      </c>
      <c r="B851" s="2" t="s">
        <v>3592</v>
      </c>
      <c r="C851" s="2" t="s">
        <v>3593</v>
      </c>
      <c r="D851" s="8">
        <v>27400</v>
      </c>
      <c r="E851" s="7">
        <v>26100</v>
      </c>
      <c r="F851" s="10">
        <f t="shared" si="13"/>
        <v>4.9808429118773923E-2</v>
      </c>
      <c r="G851" s="2" t="s">
        <v>5</v>
      </c>
    </row>
    <row r="852" spans="1:7" x14ac:dyDescent="0.25">
      <c r="A852" s="4">
        <v>17820</v>
      </c>
      <c r="B852" s="2" t="s">
        <v>3594</v>
      </c>
      <c r="C852" s="2" t="s">
        <v>3595</v>
      </c>
      <c r="D852" s="8">
        <v>22300</v>
      </c>
      <c r="E852" s="7">
        <v>21400</v>
      </c>
      <c r="F852" s="10">
        <f t="shared" si="13"/>
        <v>4.20560747663552E-2</v>
      </c>
      <c r="G852" s="2" t="s">
        <v>5</v>
      </c>
    </row>
    <row r="853" spans="1:7" x14ac:dyDescent="0.25">
      <c r="A853" s="4">
        <v>17832</v>
      </c>
      <c r="B853" s="2" t="s">
        <v>3596</v>
      </c>
      <c r="C853" s="2" t="s">
        <v>3597</v>
      </c>
      <c r="D853" s="8">
        <v>211600</v>
      </c>
      <c r="E853" s="7">
        <v>201500</v>
      </c>
      <c r="F853" s="10">
        <f t="shared" si="13"/>
        <v>5.012406947890824E-2</v>
      </c>
      <c r="G853" s="2" t="s">
        <v>5</v>
      </c>
    </row>
    <row r="854" spans="1:7" x14ac:dyDescent="0.25">
      <c r="A854" s="4">
        <v>17835</v>
      </c>
      <c r="B854" s="2" t="s">
        <v>3598</v>
      </c>
      <c r="C854" s="2" t="s">
        <v>3599</v>
      </c>
      <c r="D854" s="8">
        <v>325</v>
      </c>
      <c r="E854" s="7">
        <v>298</v>
      </c>
      <c r="F854" s="10">
        <f t="shared" si="13"/>
        <v>9.060402684563762E-2</v>
      </c>
      <c r="G854" s="2" t="s">
        <v>5</v>
      </c>
    </row>
    <row r="855" spans="1:7" x14ac:dyDescent="0.25">
      <c r="A855" s="4">
        <v>17853</v>
      </c>
      <c r="B855" s="2" t="s">
        <v>3606</v>
      </c>
      <c r="C855" s="2" t="s">
        <v>3607</v>
      </c>
      <c r="D855" s="8">
        <v>209</v>
      </c>
      <c r="E855" s="7">
        <v>199</v>
      </c>
      <c r="F855" s="10">
        <f t="shared" si="13"/>
        <v>5.0251256281407031E-2</v>
      </c>
      <c r="G855" s="2" t="s">
        <v>5</v>
      </c>
    </row>
    <row r="856" spans="1:7" x14ac:dyDescent="0.25">
      <c r="A856" s="4">
        <v>17854</v>
      </c>
      <c r="B856" s="2" t="s">
        <v>3608</v>
      </c>
      <c r="C856" s="2" t="s">
        <v>3609</v>
      </c>
      <c r="D856" s="8">
        <v>310</v>
      </c>
      <c r="E856" s="7">
        <v>295</v>
      </c>
      <c r="F856" s="10">
        <f t="shared" si="13"/>
        <v>5.0847457627118731E-2</v>
      </c>
      <c r="G856" s="2" t="s">
        <v>5</v>
      </c>
    </row>
    <row r="857" spans="1:7" x14ac:dyDescent="0.25">
      <c r="A857" s="4">
        <v>17866</v>
      </c>
      <c r="B857" s="2" t="s">
        <v>3610</v>
      </c>
      <c r="C857" s="2" t="s">
        <v>3611</v>
      </c>
      <c r="D857" s="8">
        <v>45900</v>
      </c>
      <c r="E857" s="7">
        <v>41900</v>
      </c>
      <c r="F857" s="10">
        <f t="shared" si="13"/>
        <v>9.5465393794749387E-2</v>
      </c>
      <c r="G857" s="2" t="s">
        <v>5</v>
      </c>
    </row>
    <row r="858" spans="1:7" x14ac:dyDescent="0.25">
      <c r="A858" s="4">
        <v>17886</v>
      </c>
      <c r="B858" s="2" t="s">
        <v>3614</v>
      </c>
      <c r="C858" s="2" t="s">
        <v>3615</v>
      </c>
      <c r="D858" s="8">
        <v>3690</v>
      </c>
      <c r="E858" s="7">
        <v>3550</v>
      </c>
      <c r="F858" s="10">
        <f t="shared" si="13"/>
        <v>3.9436619718309807E-2</v>
      </c>
      <c r="G858" s="2" t="s">
        <v>5</v>
      </c>
    </row>
    <row r="859" spans="1:7" x14ac:dyDescent="0.25">
      <c r="A859" s="4">
        <v>17887</v>
      </c>
      <c r="B859" s="2" t="s">
        <v>3616</v>
      </c>
      <c r="C859" s="2" t="s">
        <v>3617</v>
      </c>
      <c r="D859" s="8">
        <v>3580</v>
      </c>
      <c r="E859" s="7">
        <v>3440</v>
      </c>
      <c r="F859" s="10">
        <f t="shared" si="13"/>
        <v>4.0697674418604723E-2</v>
      </c>
      <c r="G859" s="2" t="s">
        <v>5</v>
      </c>
    </row>
    <row r="860" spans="1:7" x14ac:dyDescent="0.25">
      <c r="A860" s="4">
        <v>17911</v>
      </c>
      <c r="B860" s="2" t="s">
        <v>3631</v>
      </c>
      <c r="C860" s="2" t="s">
        <v>3632</v>
      </c>
      <c r="D860" s="8">
        <v>178800</v>
      </c>
      <c r="E860" s="7">
        <v>171500</v>
      </c>
      <c r="F860" s="10">
        <f t="shared" si="13"/>
        <v>4.2565597667638455E-2</v>
      </c>
      <c r="G860" s="2" t="s">
        <v>5</v>
      </c>
    </row>
    <row r="861" spans="1:7" x14ac:dyDescent="0.25">
      <c r="A861" s="4">
        <v>17920</v>
      </c>
      <c r="B861" s="2" t="s">
        <v>3635</v>
      </c>
      <c r="C861" s="2" t="s">
        <v>3636</v>
      </c>
      <c r="D861" s="8">
        <v>234</v>
      </c>
      <c r="E861" s="7">
        <v>207</v>
      </c>
      <c r="F861" s="10">
        <f t="shared" si="13"/>
        <v>0.13043478260869557</v>
      </c>
      <c r="G861" s="2" t="s">
        <v>5</v>
      </c>
    </row>
    <row r="862" spans="1:7" x14ac:dyDescent="0.25">
      <c r="A862" s="4">
        <v>17925</v>
      </c>
      <c r="B862" s="2" t="s">
        <v>3639</v>
      </c>
      <c r="C862" s="2" t="s">
        <v>3640</v>
      </c>
      <c r="D862" s="8">
        <v>415</v>
      </c>
      <c r="E862" s="7">
        <v>399</v>
      </c>
      <c r="F862" s="10">
        <f t="shared" si="13"/>
        <v>4.0100250626566414E-2</v>
      </c>
      <c r="G862" s="2" t="s">
        <v>5</v>
      </c>
    </row>
    <row r="863" spans="1:7" x14ac:dyDescent="0.25">
      <c r="A863" s="4">
        <v>17926</v>
      </c>
      <c r="B863" s="2" t="s">
        <v>3641</v>
      </c>
      <c r="C863" s="2" t="s">
        <v>3642</v>
      </c>
      <c r="D863" s="8">
        <v>415</v>
      </c>
      <c r="E863" s="7">
        <v>399</v>
      </c>
      <c r="F863" s="10">
        <f t="shared" si="13"/>
        <v>4.0100250626566414E-2</v>
      </c>
      <c r="G863" s="2" t="s">
        <v>5</v>
      </c>
    </row>
    <row r="864" spans="1:7" x14ac:dyDescent="0.25">
      <c r="A864" s="4">
        <v>17927</v>
      </c>
      <c r="B864" s="2" t="s">
        <v>3643</v>
      </c>
      <c r="C864" s="2" t="s">
        <v>3644</v>
      </c>
      <c r="D864" s="8">
        <v>2830</v>
      </c>
      <c r="E864" s="7">
        <v>2830</v>
      </c>
      <c r="F864" s="10">
        <f t="shared" si="13"/>
        <v>0</v>
      </c>
      <c r="G864" s="2" t="s">
        <v>5</v>
      </c>
    </row>
    <row r="865" spans="1:7" x14ac:dyDescent="0.25">
      <c r="A865" s="4">
        <v>17931</v>
      </c>
      <c r="B865" s="2" t="s">
        <v>3645</v>
      </c>
      <c r="C865" s="2" t="s">
        <v>3646</v>
      </c>
      <c r="D865" s="8">
        <v>420</v>
      </c>
      <c r="E865" s="7">
        <v>340</v>
      </c>
      <c r="F865" s="10">
        <f t="shared" si="13"/>
        <v>0.23529411764705888</v>
      </c>
      <c r="G865" s="2" t="s">
        <v>5</v>
      </c>
    </row>
    <row r="866" spans="1:7" x14ac:dyDescent="0.25">
      <c r="A866" s="4">
        <v>18038</v>
      </c>
      <c r="B866" s="2" t="s">
        <v>3655</v>
      </c>
      <c r="C866" s="2" t="s">
        <v>3656</v>
      </c>
      <c r="D866" s="8">
        <v>1870</v>
      </c>
      <c r="E866" s="7">
        <v>1870</v>
      </c>
      <c r="F866" s="10">
        <f t="shared" si="13"/>
        <v>0</v>
      </c>
      <c r="G866" s="2" t="s">
        <v>5</v>
      </c>
    </row>
    <row r="867" spans="1:7" x14ac:dyDescent="0.25">
      <c r="A867" s="4">
        <v>18039</v>
      </c>
      <c r="B867" s="2" t="s">
        <v>3657</v>
      </c>
      <c r="C867" s="2" t="s">
        <v>3658</v>
      </c>
      <c r="D867" s="8">
        <v>3360</v>
      </c>
      <c r="E867" s="7">
        <v>3360</v>
      </c>
      <c r="F867" s="10">
        <f t="shared" si="13"/>
        <v>0</v>
      </c>
      <c r="G867" s="2" t="s">
        <v>5</v>
      </c>
    </row>
    <row r="868" spans="1:7" x14ac:dyDescent="0.25">
      <c r="A868" s="4">
        <v>18058</v>
      </c>
      <c r="B868" s="2" t="s">
        <v>3661</v>
      </c>
      <c r="C868" s="2" t="s">
        <v>3662</v>
      </c>
      <c r="D868" s="8">
        <v>235</v>
      </c>
      <c r="E868" s="7">
        <v>235</v>
      </c>
      <c r="F868" s="10">
        <f t="shared" si="13"/>
        <v>0</v>
      </c>
      <c r="G868" s="2" t="s">
        <v>5</v>
      </c>
    </row>
    <row r="869" spans="1:7" x14ac:dyDescent="0.25">
      <c r="A869" s="4">
        <v>18059</v>
      </c>
      <c r="B869" s="2" t="s">
        <v>3663</v>
      </c>
      <c r="C869" s="2" t="s">
        <v>3664</v>
      </c>
      <c r="D869" s="8">
        <v>240</v>
      </c>
      <c r="E869" s="7">
        <v>240</v>
      </c>
      <c r="F869" s="10">
        <f t="shared" si="13"/>
        <v>0</v>
      </c>
      <c r="G869" s="2" t="s">
        <v>5</v>
      </c>
    </row>
    <row r="870" spans="1:7" x14ac:dyDescent="0.25">
      <c r="A870" s="4">
        <v>18060</v>
      </c>
      <c r="B870" s="2" t="s">
        <v>3665</v>
      </c>
      <c r="C870" s="2" t="s">
        <v>3666</v>
      </c>
      <c r="D870" s="8">
        <v>49</v>
      </c>
      <c r="E870" s="7">
        <v>49</v>
      </c>
      <c r="F870" s="10">
        <f t="shared" si="13"/>
        <v>0</v>
      </c>
      <c r="G870" s="2" t="s">
        <v>5</v>
      </c>
    </row>
    <row r="871" spans="1:7" x14ac:dyDescent="0.25">
      <c r="A871" s="4">
        <v>18061</v>
      </c>
      <c r="B871" s="2" t="s">
        <v>3667</v>
      </c>
      <c r="C871" s="2" t="s">
        <v>3668</v>
      </c>
      <c r="D871" s="8">
        <v>49</v>
      </c>
      <c r="E871" s="7">
        <v>49</v>
      </c>
      <c r="F871" s="10">
        <f t="shared" si="13"/>
        <v>0</v>
      </c>
      <c r="G871" s="2" t="s">
        <v>5</v>
      </c>
    </row>
    <row r="872" spans="1:7" x14ac:dyDescent="0.25">
      <c r="A872" s="4">
        <v>18062</v>
      </c>
      <c r="B872" s="2" t="s">
        <v>3669</v>
      </c>
      <c r="C872" s="2" t="s">
        <v>3670</v>
      </c>
      <c r="D872" s="8">
        <v>39</v>
      </c>
      <c r="E872" s="7">
        <v>39</v>
      </c>
      <c r="F872" s="10">
        <f t="shared" si="13"/>
        <v>0</v>
      </c>
      <c r="G872" s="2" t="s">
        <v>5</v>
      </c>
    </row>
    <row r="873" spans="1:7" x14ac:dyDescent="0.25">
      <c r="A873" s="4">
        <v>18064</v>
      </c>
      <c r="B873" s="2" t="s">
        <v>3671</v>
      </c>
      <c r="C873" s="2" t="s">
        <v>3672</v>
      </c>
      <c r="D873" s="8">
        <v>864</v>
      </c>
      <c r="E873" s="7">
        <v>864</v>
      </c>
      <c r="F873" s="10">
        <f t="shared" si="13"/>
        <v>0</v>
      </c>
      <c r="G873" s="2" t="s">
        <v>5</v>
      </c>
    </row>
    <row r="874" spans="1:7" x14ac:dyDescent="0.25">
      <c r="A874" s="4">
        <v>18065</v>
      </c>
      <c r="B874" s="2" t="s">
        <v>3673</v>
      </c>
      <c r="C874" s="2" t="s">
        <v>3674</v>
      </c>
      <c r="D874" s="8">
        <v>1040</v>
      </c>
      <c r="E874" s="7">
        <v>1040</v>
      </c>
      <c r="F874" s="10">
        <f t="shared" si="13"/>
        <v>0</v>
      </c>
      <c r="G874" s="2" t="s">
        <v>5</v>
      </c>
    </row>
    <row r="875" spans="1:7" x14ac:dyDescent="0.25">
      <c r="A875" s="4">
        <v>18066</v>
      </c>
      <c r="B875" s="2" t="s">
        <v>3675</v>
      </c>
      <c r="C875" s="2" t="s">
        <v>3676</v>
      </c>
      <c r="D875" s="8">
        <v>1250</v>
      </c>
      <c r="E875" s="7">
        <v>1250</v>
      </c>
      <c r="F875" s="10">
        <f t="shared" si="13"/>
        <v>0</v>
      </c>
      <c r="G875" s="2" t="s">
        <v>5</v>
      </c>
    </row>
    <row r="876" spans="1:7" x14ac:dyDescent="0.25">
      <c r="A876" s="4">
        <v>18067</v>
      </c>
      <c r="B876" s="2" t="s">
        <v>3677</v>
      </c>
      <c r="C876" s="2" t="s">
        <v>3678</v>
      </c>
      <c r="D876" s="8">
        <v>1370</v>
      </c>
      <c r="E876" s="7">
        <v>1370</v>
      </c>
      <c r="F876" s="10">
        <f t="shared" si="13"/>
        <v>0</v>
      </c>
      <c r="G876" s="2" t="s">
        <v>5</v>
      </c>
    </row>
    <row r="877" spans="1:7" x14ac:dyDescent="0.25">
      <c r="A877" s="4">
        <v>18068</v>
      </c>
      <c r="B877" s="2" t="s">
        <v>3679</v>
      </c>
      <c r="C877" s="2" t="s">
        <v>3680</v>
      </c>
      <c r="D877" s="8">
        <v>1090</v>
      </c>
      <c r="E877" s="7">
        <v>1090</v>
      </c>
      <c r="F877" s="10">
        <f t="shared" si="13"/>
        <v>0</v>
      </c>
      <c r="G877" s="2" t="s">
        <v>5</v>
      </c>
    </row>
    <row r="878" spans="1:7" x14ac:dyDescent="0.25">
      <c r="A878" s="4">
        <v>18069</v>
      </c>
      <c r="B878" s="2" t="s">
        <v>3681</v>
      </c>
      <c r="C878" s="2" t="s">
        <v>3682</v>
      </c>
      <c r="D878" s="8">
        <v>1180</v>
      </c>
      <c r="E878" s="7">
        <v>1180</v>
      </c>
      <c r="F878" s="10">
        <f t="shared" si="13"/>
        <v>0</v>
      </c>
      <c r="G878" s="2" t="s">
        <v>5</v>
      </c>
    </row>
    <row r="879" spans="1:7" x14ac:dyDescent="0.25">
      <c r="A879" s="4">
        <v>18070</v>
      </c>
      <c r="B879" s="2" t="s">
        <v>3683</v>
      </c>
      <c r="C879" s="2" t="s">
        <v>3684</v>
      </c>
      <c r="D879" s="8">
        <v>783</v>
      </c>
      <c r="E879" s="7">
        <v>783</v>
      </c>
      <c r="F879" s="10">
        <f t="shared" si="13"/>
        <v>0</v>
      </c>
      <c r="G879" s="2" t="s">
        <v>5</v>
      </c>
    </row>
    <row r="880" spans="1:7" x14ac:dyDescent="0.25">
      <c r="A880" s="4">
        <v>18071</v>
      </c>
      <c r="B880" s="2" t="s">
        <v>3685</v>
      </c>
      <c r="C880" s="2" t="s">
        <v>3686</v>
      </c>
      <c r="D880" s="8">
        <v>933</v>
      </c>
      <c r="E880" s="7">
        <v>933</v>
      </c>
      <c r="F880" s="10">
        <f t="shared" si="13"/>
        <v>0</v>
      </c>
      <c r="G880" s="2" t="s">
        <v>5</v>
      </c>
    </row>
    <row r="881" spans="1:7" x14ac:dyDescent="0.25">
      <c r="A881" s="4">
        <v>18072</v>
      </c>
      <c r="B881" s="2" t="s">
        <v>3687</v>
      </c>
      <c r="C881" s="2" t="s">
        <v>3688</v>
      </c>
      <c r="D881" s="8">
        <v>371</v>
      </c>
      <c r="E881" s="7">
        <v>371</v>
      </c>
      <c r="F881" s="10">
        <f t="shared" si="13"/>
        <v>0</v>
      </c>
      <c r="G881" s="2" t="s">
        <v>5</v>
      </c>
    </row>
    <row r="882" spans="1:7" x14ac:dyDescent="0.25">
      <c r="A882" s="4">
        <v>18073</v>
      </c>
      <c r="B882" s="2" t="s">
        <v>3689</v>
      </c>
      <c r="C882" s="2" t="s">
        <v>3690</v>
      </c>
      <c r="D882" s="8">
        <v>371</v>
      </c>
      <c r="E882" s="7">
        <v>371</v>
      </c>
      <c r="F882" s="10">
        <f t="shared" si="13"/>
        <v>0</v>
      </c>
      <c r="G882" s="2" t="s">
        <v>5</v>
      </c>
    </row>
    <row r="883" spans="1:7" x14ac:dyDescent="0.25">
      <c r="A883" s="4">
        <v>18116</v>
      </c>
      <c r="B883" s="2" t="s">
        <v>3695</v>
      </c>
      <c r="C883" s="2" t="s">
        <v>3696</v>
      </c>
      <c r="D883" s="8">
        <v>10300</v>
      </c>
      <c r="E883" s="7">
        <v>10300</v>
      </c>
      <c r="F883" s="10">
        <f t="shared" si="13"/>
        <v>0</v>
      </c>
      <c r="G883" s="2" t="s">
        <v>5</v>
      </c>
    </row>
    <row r="884" spans="1:7" x14ac:dyDescent="0.25">
      <c r="A884" s="4">
        <v>18139</v>
      </c>
      <c r="B884" s="2" t="s">
        <v>3712</v>
      </c>
      <c r="C884" s="2" t="s">
        <v>3713</v>
      </c>
      <c r="D884" s="8">
        <v>18500</v>
      </c>
      <c r="E884" s="7">
        <v>17750</v>
      </c>
      <c r="F884" s="10">
        <f t="shared" si="13"/>
        <v>4.2253521126760507E-2</v>
      </c>
      <c r="G884" s="2" t="s">
        <v>5</v>
      </c>
    </row>
    <row r="885" spans="1:7" x14ac:dyDescent="0.25">
      <c r="A885" s="4">
        <v>18145</v>
      </c>
      <c r="B885" s="2" t="s">
        <v>3718</v>
      </c>
      <c r="C885" s="2" t="s">
        <v>3719</v>
      </c>
      <c r="D885" s="8">
        <v>32500</v>
      </c>
      <c r="E885" s="7">
        <v>29500</v>
      </c>
      <c r="F885" s="10">
        <f t="shared" si="13"/>
        <v>0.10169491525423724</v>
      </c>
      <c r="G885" s="2" t="s">
        <v>5</v>
      </c>
    </row>
    <row r="886" spans="1:7" x14ac:dyDescent="0.25">
      <c r="A886" s="4">
        <v>18157</v>
      </c>
      <c r="B886" s="2" t="s">
        <v>3720</v>
      </c>
      <c r="C886" s="2" t="s">
        <v>3721</v>
      </c>
      <c r="D886" s="8">
        <v>110</v>
      </c>
      <c r="E886" s="7">
        <v>110</v>
      </c>
      <c r="F886" s="10">
        <f t="shared" si="13"/>
        <v>0</v>
      </c>
      <c r="G886" s="2" t="s">
        <v>5</v>
      </c>
    </row>
    <row r="887" spans="1:7" x14ac:dyDescent="0.25">
      <c r="A887" s="4">
        <v>18158</v>
      </c>
      <c r="B887" s="2" t="s">
        <v>3722</v>
      </c>
      <c r="C887" s="2" t="s">
        <v>3723</v>
      </c>
      <c r="D887" s="8">
        <v>208</v>
      </c>
      <c r="E887" s="7">
        <v>208</v>
      </c>
      <c r="F887" s="10">
        <f t="shared" si="13"/>
        <v>0</v>
      </c>
      <c r="G887" s="2" t="s">
        <v>5</v>
      </c>
    </row>
    <row r="888" spans="1:7" x14ac:dyDescent="0.25">
      <c r="A888" s="4">
        <v>18159</v>
      </c>
      <c r="B888" s="2" t="s">
        <v>3724</v>
      </c>
      <c r="C888" s="2" t="s">
        <v>3725</v>
      </c>
      <c r="D888" s="8">
        <v>107</v>
      </c>
      <c r="E888" s="7">
        <v>107</v>
      </c>
      <c r="F888" s="10">
        <f t="shared" si="13"/>
        <v>0</v>
      </c>
      <c r="G888" s="2" t="s">
        <v>5</v>
      </c>
    </row>
    <row r="889" spans="1:7" x14ac:dyDescent="0.25">
      <c r="A889" s="4">
        <v>18160</v>
      </c>
      <c r="B889" s="2" t="s">
        <v>3726</v>
      </c>
      <c r="C889" s="2" t="s">
        <v>3727</v>
      </c>
      <c r="D889" s="8">
        <v>215</v>
      </c>
      <c r="E889" s="7">
        <v>215</v>
      </c>
      <c r="F889" s="10">
        <f t="shared" si="13"/>
        <v>0</v>
      </c>
      <c r="G889" s="2" t="s">
        <v>5</v>
      </c>
    </row>
    <row r="890" spans="1:7" x14ac:dyDescent="0.25">
      <c r="A890" s="4">
        <v>18161</v>
      </c>
      <c r="B890" s="2" t="s">
        <v>3728</v>
      </c>
      <c r="C890" s="2" t="s">
        <v>3729</v>
      </c>
      <c r="D890" s="8">
        <v>181</v>
      </c>
      <c r="E890" s="7">
        <v>181</v>
      </c>
      <c r="F890" s="10">
        <f t="shared" si="13"/>
        <v>0</v>
      </c>
      <c r="G890" s="2" t="s">
        <v>5</v>
      </c>
    </row>
    <row r="891" spans="1:7" x14ac:dyDescent="0.25">
      <c r="A891" s="4">
        <v>18162</v>
      </c>
      <c r="B891" s="2" t="s">
        <v>3730</v>
      </c>
      <c r="C891" s="2" t="s">
        <v>3731</v>
      </c>
      <c r="D891" s="8">
        <v>213</v>
      </c>
      <c r="E891" s="7">
        <v>213</v>
      </c>
      <c r="F891" s="10">
        <f t="shared" si="13"/>
        <v>0</v>
      </c>
      <c r="G891" s="2" t="s">
        <v>5</v>
      </c>
    </row>
    <row r="892" spans="1:7" x14ac:dyDescent="0.25">
      <c r="A892" s="4">
        <v>18163</v>
      </c>
      <c r="B892" s="2" t="s">
        <v>3732</v>
      </c>
      <c r="C892" s="2" t="s">
        <v>3733</v>
      </c>
      <c r="D892" s="8">
        <v>322</v>
      </c>
      <c r="E892" s="7">
        <v>322</v>
      </c>
      <c r="F892" s="10">
        <f t="shared" si="13"/>
        <v>0</v>
      </c>
      <c r="G892" s="2" t="s">
        <v>5</v>
      </c>
    </row>
    <row r="893" spans="1:7" x14ac:dyDescent="0.25">
      <c r="A893" s="4">
        <v>18164</v>
      </c>
      <c r="B893" s="2" t="s">
        <v>3734</v>
      </c>
      <c r="C893" s="2" t="s">
        <v>3735</v>
      </c>
      <c r="D893" s="8">
        <v>118</v>
      </c>
      <c r="E893" s="7">
        <v>118</v>
      </c>
      <c r="F893" s="10">
        <f t="shared" si="13"/>
        <v>0</v>
      </c>
      <c r="G893" s="2" t="s">
        <v>5</v>
      </c>
    </row>
    <row r="894" spans="1:7" x14ac:dyDescent="0.25">
      <c r="A894" s="4">
        <v>18165</v>
      </c>
      <c r="B894" s="2" t="s">
        <v>3736</v>
      </c>
      <c r="C894" s="2" t="s">
        <v>3737</v>
      </c>
      <c r="D894" s="8">
        <v>148</v>
      </c>
      <c r="E894" s="7">
        <v>148</v>
      </c>
      <c r="F894" s="10">
        <f t="shared" si="13"/>
        <v>0</v>
      </c>
      <c r="G894" s="2" t="s">
        <v>5</v>
      </c>
    </row>
    <row r="895" spans="1:7" x14ac:dyDescent="0.25">
      <c r="A895" s="4">
        <v>18166</v>
      </c>
      <c r="B895" s="2" t="s">
        <v>3738</v>
      </c>
      <c r="C895" s="2" t="s">
        <v>3739</v>
      </c>
      <c r="D895" s="8">
        <v>228</v>
      </c>
      <c r="E895" s="7">
        <v>228</v>
      </c>
      <c r="F895" s="10">
        <f t="shared" si="13"/>
        <v>0</v>
      </c>
      <c r="G895" s="2" t="s">
        <v>5</v>
      </c>
    </row>
    <row r="896" spans="1:7" x14ac:dyDescent="0.25">
      <c r="A896" s="4">
        <v>18167</v>
      </c>
      <c r="B896" s="2" t="s">
        <v>3740</v>
      </c>
      <c r="C896" s="2" t="s">
        <v>3741</v>
      </c>
      <c r="D896" s="8">
        <v>110</v>
      </c>
      <c r="E896" s="7">
        <v>110</v>
      </c>
      <c r="F896" s="10">
        <f t="shared" si="13"/>
        <v>0</v>
      </c>
      <c r="G896" s="2" t="s">
        <v>5</v>
      </c>
    </row>
    <row r="897" spans="1:7" x14ac:dyDescent="0.25">
      <c r="A897" s="4">
        <v>18168</v>
      </c>
      <c r="B897" s="2" t="s">
        <v>3742</v>
      </c>
      <c r="C897" s="2" t="s">
        <v>3743</v>
      </c>
      <c r="D897" s="8">
        <v>126</v>
      </c>
      <c r="E897" s="7">
        <v>126</v>
      </c>
      <c r="F897" s="10">
        <f t="shared" si="13"/>
        <v>0</v>
      </c>
      <c r="G897" s="2" t="s">
        <v>5</v>
      </c>
    </row>
    <row r="898" spans="1:7" x14ac:dyDescent="0.25">
      <c r="A898" s="4">
        <v>18169</v>
      </c>
      <c r="B898" s="2" t="s">
        <v>3744</v>
      </c>
      <c r="C898" s="2" t="s">
        <v>3745</v>
      </c>
      <c r="D898" s="8">
        <v>50</v>
      </c>
      <c r="E898" s="7">
        <v>50</v>
      </c>
      <c r="F898" s="10">
        <f t="shared" si="13"/>
        <v>0</v>
      </c>
      <c r="G898" s="2" t="s">
        <v>5</v>
      </c>
    </row>
    <row r="899" spans="1:7" x14ac:dyDescent="0.25">
      <c r="A899" s="4">
        <v>18170</v>
      </c>
      <c r="B899" s="2" t="s">
        <v>3746</v>
      </c>
      <c r="C899" s="2" t="s">
        <v>3747</v>
      </c>
      <c r="D899" s="8">
        <v>67</v>
      </c>
      <c r="E899" s="7">
        <v>67</v>
      </c>
      <c r="F899" s="10">
        <f t="shared" ref="F899:F962" si="14">D899/E899-1</f>
        <v>0</v>
      </c>
      <c r="G899" s="2" t="s">
        <v>5</v>
      </c>
    </row>
    <row r="900" spans="1:7" x14ac:dyDescent="0.25">
      <c r="A900" s="4">
        <v>18171</v>
      </c>
      <c r="B900" s="2" t="s">
        <v>3748</v>
      </c>
      <c r="C900" s="2" t="s">
        <v>3749</v>
      </c>
      <c r="D900" s="8">
        <v>83</v>
      </c>
      <c r="E900" s="7">
        <v>83</v>
      </c>
      <c r="F900" s="10">
        <f t="shared" si="14"/>
        <v>0</v>
      </c>
      <c r="G900" s="2" t="s">
        <v>5</v>
      </c>
    </row>
    <row r="901" spans="1:7" x14ac:dyDescent="0.25">
      <c r="A901" s="4">
        <v>18172</v>
      </c>
      <c r="B901" s="2" t="s">
        <v>3750</v>
      </c>
      <c r="C901" s="2" t="s">
        <v>3751</v>
      </c>
      <c r="D901" s="8">
        <v>44</v>
      </c>
      <c r="E901" s="7">
        <v>44</v>
      </c>
      <c r="F901" s="10">
        <f t="shared" si="14"/>
        <v>0</v>
      </c>
      <c r="G901" s="2" t="s">
        <v>5</v>
      </c>
    </row>
    <row r="902" spans="1:7" x14ac:dyDescent="0.25">
      <c r="A902" s="4">
        <v>18173</v>
      </c>
      <c r="B902" s="2" t="s">
        <v>3752</v>
      </c>
      <c r="C902" s="2" t="s">
        <v>3753</v>
      </c>
      <c r="D902" s="8">
        <v>58</v>
      </c>
      <c r="E902" s="7">
        <v>58</v>
      </c>
      <c r="F902" s="10">
        <f t="shared" si="14"/>
        <v>0</v>
      </c>
      <c r="G902" s="2" t="s">
        <v>5</v>
      </c>
    </row>
    <row r="903" spans="1:7" x14ac:dyDescent="0.25">
      <c r="A903" s="4">
        <v>18176</v>
      </c>
      <c r="B903" s="2" t="s">
        <v>3754</v>
      </c>
      <c r="C903" s="2" t="s">
        <v>3755</v>
      </c>
      <c r="D903" s="8">
        <v>6450</v>
      </c>
      <c r="E903" s="7">
        <v>5800</v>
      </c>
      <c r="F903" s="10">
        <f t="shared" si="14"/>
        <v>0.11206896551724133</v>
      </c>
      <c r="G903" s="2" t="s">
        <v>5</v>
      </c>
    </row>
    <row r="904" spans="1:7" x14ac:dyDescent="0.25">
      <c r="A904" s="4">
        <v>18180</v>
      </c>
      <c r="B904" s="2" t="s">
        <v>3756</v>
      </c>
      <c r="C904" s="2" t="s">
        <v>3757</v>
      </c>
      <c r="D904" s="8">
        <v>1490</v>
      </c>
      <c r="E904" s="7">
        <v>1490</v>
      </c>
      <c r="F904" s="10">
        <f t="shared" si="14"/>
        <v>0</v>
      </c>
      <c r="G904" s="2" t="s">
        <v>5</v>
      </c>
    </row>
    <row r="905" spans="1:7" x14ac:dyDescent="0.25">
      <c r="A905" s="4">
        <v>18181</v>
      </c>
      <c r="B905" s="2" t="s">
        <v>3758</v>
      </c>
      <c r="C905" s="2" t="s">
        <v>3759</v>
      </c>
      <c r="D905" s="8">
        <v>1720</v>
      </c>
      <c r="E905" s="7">
        <v>1720</v>
      </c>
      <c r="F905" s="10">
        <f t="shared" si="14"/>
        <v>0</v>
      </c>
      <c r="G905" s="2" t="s">
        <v>5</v>
      </c>
    </row>
    <row r="906" spans="1:7" x14ac:dyDescent="0.25">
      <c r="A906" s="4">
        <v>18183</v>
      </c>
      <c r="B906" s="2" t="s">
        <v>3760</v>
      </c>
      <c r="C906" s="2" t="s">
        <v>3761</v>
      </c>
      <c r="D906" s="8">
        <v>495</v>
      </c>
      <c r="E906" s="7">
        <v>495</v>
      </c>
      <c r="F906" s="10">
        <f t="shared" si="14"/>
        <v>0</v>
      </c>
      <c r="G906" s="2" t="s">
        <v>5</v>
      </c>
    </row>
    <row r="907" spans="1:7" x14ac:dyDescent="0.25">
      <c r="A907" s="4">
        <v>18184</v>
      </c>
      <c r="B907" s="2" t="s">
        <v>3762</v>
      </c>
      <c r="C907" s="2" t="s">
        <v>3763</v>
      </c>
      <c r="D907" s="8">
        <v>525</v>
      </c>
      <c r="E907" s="7">
        <v>525</v>
      </c>
      <c r="F907" s="10">
        <f t="shared" si="14"/>
        <v>0</v>
      </c>
      <c r="G907" s="2" t="s">
        <v>5</v>
      </c>
    </row>
    <row r="908" spans="1:7" x14ac:dyDescent="0.25">
      <c r="A908" s="4">
        <v>18185</v>
      </c>
      <c r="B908" s="2" t="s">
        <v>3764</v>
      </c>
      <c r="C908" s="2" t="s">
        <v>3765</v>
      </c>
      <c r="D908" s="8">
        <v>495</v>
      </c>
      <c r="E908" s="7">
        <v>495</v>
      </c>
      <c r="F908" s="10">
        <f t="shared" si="14"/>
        <v>0</v>
      </c>
      <c r="G908" s="2" t="s">
        <v>5</v>
      </c>
    </row>
    <row r="909" spans="1:7" x14ac:dyDescent="0.25">
      <c r="A909" s="4">
        <v>18186</v>
      </c>
      <c r="B909" s="2" t="s">
        <v>3766</v>
      </c>
      <c r="C909" s="2" t="s">
        <v>3767</v>
      </c>
      <c r="D909" s="8">
        <v>495</v>
      </c>
      <c r="E909" s="7">
        <v>495</v>
      </c>
      <c r="F909" s="10">
        <f t="shared" si="14"/>
        <v>0</v>
      </c>
      <c r="G909" s="2" t="s">
        <v>5</v>
      </c>
    </row>
    <row r="910" spans="1:7" x14ac:dyDescent="0.25">
      <c r="A910" s="4">
        <v>18198</v>
      </c>
      <c r="B910" s="2" t="s">
        <v>3768</v>
      </c>
      <c r="C910" s="2" t="s">
        <v>3769</v>
      </c>
      <c r="D910" s="8">
        <v>301</v>
      </c>
      <c r="E910" s="7">
        <v>301</v>
      </c>
      <c r="F910" s="10">
        <f t="shared" si="14"/>
        <v>0</v>
      </c>
      <c r="G910" s="2" t="s">
        <v>5</v>
      </c>
    </row>
    <row r="911" spans="1:7" x14ac:dyDescent="0.25">
      <c r="A911" s="4">
        <v>18248</v>
      </c>
      <c r="B911" s="2" t="s">
        <v>3774</v>
      </c>
      <c r="C911" s="2" t="s">
        <v>3775</v>
      </c>
      <c r="D911" s="8">
        <v>690</v>
      </c>
      <c r="E911" s="7">
        <v>690</v>
      </c>
      <c r="F911" s="10">
        <f t="shared" si="14"/>
        <v>0</v>
      </c>
      <c r="G911" s="2" t="s">
        <v>5</v>
      </c>
    </row>
    <row r="912" spans="1:7" x14ac:dyDescent="0.25">
      <c r="A912" s="4">
        <v>18259</v>
      </c>
      <c r="B912" s="2" t="s">
        <v>3776</v>
      </c>
      <c r="C912" s="2" t="s">
        <v>3777</v>
      </c>
      <c r="D912" s="8">
        <v>192200</v>
      </c>
      <c r="E912" s="7">
        <v>183000</v>
      </c>
      <c r="F912" s="10">
        <f t="shared" si="14"/>
        <v>5.0273224043715814E-2</v>
      </c>
      <c r="G912" s="2" t="s">
        <v>5</v>
      </c>
    </row>
    <row r="913" spans="1:7" x14ac:dyDescent="0.25">
      <c r="A913" s="4">
        <v>18269</v>
      </c>
      <c r="B913" s="2" t="s">
        <v>3778</v>
      </c>
      <c r="C913" s="2" t="s">
        <v>3779</v>
      </c>
      <c r="D913" s="8">
        <v>1400</v>
      </c>
      <c r="E913" s="7">
        <v>1400</v>
      </c>
      <c r="F913" s="10">
        <f t="shared" si="14"/>
        <v>0</v>
      </c>
      <c r="G913" s="2" t="s">
        <v>5</v>
      </c>
    </row>
    <row r="914" spans="1:7" x14ac:dyDescent="0.25">
      <c r="A914" s="4">
        <v>18272</v>
      </c>
      <c r="B914" s="2" t="s">
        <v>3780</v>
      </c>
      <c r="C914" s="2" t="s">
        <v>3781</v>
      </c>
      <c r="D914" s="8">
        <v>1190</v>
      </c>
      <c r="E914" s="7">
        <v>1130</v>
      </c>
      <c r="F914" s="10">
        <f t="shared" si="14"/>
        <v>5.3097345132743445E-2</v>
      </c>
      <c r="G914" s="2" t="s">
        <v>5</v>
      </c>
    </row>
    <row r="915" spans="1:7" x14ac:dyDescent="0.25">
      <c r="A915" s="4">
        <v>18273</v>
      </c>
      <c r="B915" s="2" t="s">
        <v>3782</v>
      </c>
      <c r="C915" s="2" t="s">
        <v>3783</v>
      </c>
      <c r="D915" s="8">
        <v>1820</v>
      </c>
      <c r="E915" s="7">
        <v>1650</v>
      </c>
      <c r="F915" s="10">
        <f t="shared" si="14"/>
        <v>0.10303030303030303</v>
      </c>
      <c r="G915" s="2" t="s">
        <v>5</v>
      </c>
    </row>
    <row r="916" spans="1:7" x14ac:dyDescent="0.25">
      <c r="A916" s="4">
        <v>18274</v>
      </c>
      <c r="B916" s="2" t="s">
        <v>3784</v>
      </c>
      <c r="C916" s="2" t="s">
        <v>3785</v>
      </c>
      <c r="D916" s="8">
        <v>1250</v>
      </c>
      <c r="E916" s="7">
        <v>1180</v>
      </c>
      <c r="F916" s="10">
        <f t="shared" si="14"/>
        <v>5.9322033898305149E-2</v>
      </c>
      <c r="G916" s="2" t="s">
        <v>5</v>
      </c>
    </row>
    <row r="917" spans="1:7" x14ac:dyDescent="0.25">
      <c r="A917" s="4">
        <v>18275</v>
      </c>
      <c r="B917" s="2" t="s">
        <v>3786</v>
      </c>
      <c r="C917" s="2" t="s">
        <v>3787</v>
      </c>
      <c r="D917" s="8">
        <v>1860</v>
      </c>
      <c r="E917" s="7">
        <v>1700</v>
      </c>
      <c r="F917" s="10">
        <f t="shared" si="14"/>
        <v>9.4117647058823639E-2</v>
      </c>
      <c r="G917" s="2" t="s">
        <v>5</v>
      </c>
    </row>
    <row r="918" spans="1:7" x14ac:dyDescent="0.25">
      <c r="A918" s="4">
        <v>18287</v>
      </c>
      <c r="B918" s="2" t="s">
        <v>3792</v>
      </c>
      <c r="C918" s="2" t="s">
        <v>3793</v>
      </c>
      <c r="D918" s="8">
        <v>1860</v>
      </c>
      <c r="E918" s="7">
        <v>1650</v>
      </c>
      <c r="F918" s="10">
        <f t="shared" si="14"/>
        <v>0.1272727272727272</v>
      </c>
      <c r="G918" s="2" t="s">
        <v>5</v>
      </c>
    </row>
    <row r="919" spans="1:7" x14ac:dyDescent="0.25">
      <c r="A919" s="4">
        <v>18288</v>
      </c>
      <c r="B919" s="2" t="s">
        <v>3794</v>
      </c>
      <c r="C919" s="2" t="s">
        <v>3795</v>
      </c>
      <c r="D919" s="8">
        <v>1190</v>
      </c>
      <c r="E919" s="7">
        <v>1130</v>
      </c>
      <c r="F919" s="10">
        <f t="shared" si="14"/>
        <v>5.3097345132743445E-2</v>
      </c>
      <c r="G919" s="2" t="s">
        <v>5</v>
      </c>
    </row>
    <row r="920" spans="1:7" x14ac:dyDescent="0.25">
      <c r="A920" s="4">
        <v>18290</v>
      </c>
      <c r="B920" s="2" t="s">
        <v>3796</v>
      </c>
      <c r="C920" s="2" t="s">
        <v>3797</v>
      </c>
      <c r="D920" s="8">
        <v>204800</v>
      </c>
      <c r="E920" s="7">
        <v>195000</v>
      </c>
      <c r="F920" s="10">
        <f t="shared" si="14"/>
        <v>5.0256410256410255E-2</v>
      </c>
      <c r="G920" s="2" t="s">
        <v>5</v>
      </c>
    </row>
    <row r="921" spans="1:7" x14ac:dyDescent="0.25">
      <c r="A921" s="4">
        <v>18502</v>
      </c>
      <c r="B921" s="2" t="s">
        <v>3834</v>
      </c>
      <c r="C921" s="2" t="s">
        <v>3835</v>
      </c>
      <c r="D921" s="8">
        <v>222900</v>
      </c>
      <c r="E921" s="7">
        <v>209900</v>
      </c>
      <c r="F921" s="10">
        <f t="shared" si="14"/>
        <v>6.1934254406860401E-2</v>
      </c>
      <c r="G921" s="2" t="s">
        <v>5</v>
      </c>
    </row>
    <row r="922" spans="1:7" x14ac:dyDescent="0.25">
      <c r="A922" s="4">
        <v>18511</v>
      </c>
      <c r="B922" s="2" t="s">
        <v>3836</v>
      </c>
      <c r="C922" s="2" t="s">
        <v>3837</v>
      </c>
      <c r="D922" s="8">
        <v>135</v>
      </c>
      <c r="E922" s="7">
        <v>199</v>
      </c>
      <c r="F922" s="10">
        <f t="shared" si="14"/>
        <v>-0.32160804020100497</v>
      </c>
      <c r="G922" s="2" t="s">
        <v>5</v>
      </c>
    </row>
    <row r="923" spans="1:7" x14ac:dyDescent="0.25">
      <c r="A923" s="4">
        <v>18557</v>
      </c>
      <c r="B923" s="2" t="s">
        <v>3844</v>
      </c>
      <c r="C923" s="2" t="s">
        <v>3845</v>
      </c>
      <c r="D923" s="8">
        <v>189</v>
      </c>
      <c r="E923" s="7">
        <v>189</v>
      </c>
      <c r="F923" s="10">
        <f t="shared" si="14"/>
        <v>0</v>
      </c>
      <c r="G923" s="2" t="s">
        <v>5</v>
      </c>
    </row>
    <row r="924" spans="1:7" x14ac:dyDescent="0.25">
      <c r="A924" s="4">
        <v>18563</v>
      </c>
      <c r="B924" s="2" t="s">
        <v>3846</v>
      </c>
      <c r="C924" s="2" t="s">
        <v>3847</v>
      </c>
      <c r="D924" s="8">
        <v>3500</v>
      </c>
      <c r="E924" s="7">
        <v>3350</v>
      </c>
      <c r="F924" s="10">
        <f t="shared" si="14"/>
        <v>4.4776119402984982E-2</v>
      </c>
      <c r="G924" s="2" t="s">
        <v>5</v>
      </c>
    </row>
    <row r="925" spans="1:7" x14ac:dyDescent="0.25">
      <c r="A925" s="4">
        <v>18578</v>
      </c>
      <c r="B925" s="2" t="s">
        <v>3850</v>
      </c>
      <c r="C925" s="2" t="s">
        <v>3851</v>
      </c>
      <c r="D925" s="8">
        <v>182</v>
      </c>
      <c r="E925" s="7">
        <v>182</v>
      </c>
      <c r="F925" s="10">
        <f t="shared" si="14"/>
        <v>0</v>
      </c>
      <c r="G925" s="2" t="s">
        <v>5</v>
      </c>
    </row>
    <row r="926" spans="1:7" x14ac:dyDescent="0.25">
      <c r="A926" s="4">
        <v>18600</v>
      </c>
      <c r="B926" s="2" t="s">
        <v>3852</v>
      </c>
      <c r="C926" s="2" t="s">
        <v>3853</v>
      </c>
      <c r="D926" s="8">
        <v>255500</v>
      </c>
      <c r="E926" s="7">
        <v>236900</v>
      </c>
      <c r="F926" s="10">
        <f t="shared" si="14"/>
        <v>7.8514140987758552E-2</v>
      </c>
      <c r="G926" s="2" t="s">
        <v>5</v>
      </c>
    </row>
    <row r="927" spans="1:7" x14ac:dyDescent="0.25">
      <c r="A927" s="4">
        <v>18601</v>
      </c>
      <c r="B927" s="2" t="s">
        <v>3854</v>
      </c>
      <c r="C927" s="2" t="s">
        <v>3855</v>
      </c>
      <c r="D927" s="8">
        <v>248900</v>
      </c>
      <c r="E927" s="7">
        <v>228900</v>
      </c>
      <c r="F927" s="10">
        <f t="shared" si="14"/>
        <v>8.7374399301004768E-2</v>
      </c>
      <c r="G927" s="2" t="s">
        <v>5</v>
      </c>
    </row>
    <row r="928" spans="1:7" x14ac:dyDescent="0.25">
      <c r="A928" s="4">
        <v>18602</v>
      </c>
      <c r="B928" s="2" t="s">
        <v>3856</v>
      </c>
      <c r="C928" s="2" t="s">
        <v>3857</v>
      </c>
      <c r="D928" s="8">
        <v>281500</v>
      </c>
      <c r="E928" s="7">
        <v>255900</v>
      </c>
      <c r="F928" s="10">
        <f t="shared" si="14"/>
        <v>0.10003907776475196</v>
      </c>
      <c r="G928" s="2" t="s">
        <v>5</v>
      </c>
    </row>
    <row r="929" spans="1:7" x14ac:dyDescent="0.25">
      <c r="A929" s="4">
        <v>18603</v>
      </c>
      <c r="B929" s="2" t="s">
        <v>3858</v>
      </c>
      <c r="C929" s="2" t="s">
        <v>3859</v>
      </c>
      <c r="D929" s="8">
        <v>154900</v>
      </c>
      <c r="E929" s="7">
        <v>146900</v>
      </c>
      <c r="F929" s="10">
        <f t="shared" si="14"/>
        <v>5.4458815520762371E-2</v>
      </c>
      <c r="G929" s="2" t="s">
        <v>5</v>
      </c>
    </row>
    <row r="930" spans="1:7" x14ac:dyDescent="0.25">
      <c r="A930" s="4">
        <v>18604</v>
      </c>
      <c r="B930" s="2" t="s">
        <v>3860</v>
      </c>
      <c r="C930" s="2" t="s">
        <v>3861</v>
      </c>
      <c r="D930" s="8">
        <v>175900</v>
      </c>
      <c r="E930" s="7">
        <v>166900</v>
      </c>
      <c r="F930" s="10">
        <f t="shared" si="14"/>
        <v>5.3924505692031222E-2</v>
      </c>
      <c r="G930" s="2" t="s">
        <v>5</v>
      </c>
    </row>
    <row r="931" spans="1:7" x14ac:dyDescent="0.25">
      <c r="A931" s="4">
        <v>18605</v>
      </c>
      <c r="B931" s="2" t="s">
        <v>3862</v>
      </c>
      <c r="C931" s="2" t="s">
        <v>3863</v>
      </c>
      <c r="D931" s="8">
        <v>180900</v>
      </c>
      <c r="E931" s="7">
        <v>164900</v>
      </c>
      <c r="F931" s="10">
        <f t="shared" si="14"/>
        <v>9.7028502122498583E-2</v>
      </c>
      <c r="G931" s="2" t="s">
        <v>5</v>
      </c>
    </row>
    <row r="932" spans="1:7" x14ac:dyDescent="0.25">
      <c r="A932" s="4">
        <v>18606</v>
      </c>
      <c r="B932" s="2" t="s">
        <v>3864</v>
      </c>
      <c r="C932" s="2" t="s">
        <v>3865</v>
      </c>
      <c r="D932" s="8">
        <v>201900</v>
      </c>
      <c r="E932" s="7">
        <v>184900</v>
      </c>
      <c r="F932" s="10">
        <f t="shared" si="14"/>
        <v>9.1941590048674859E-2</v>
      </c>
      <c r="G932" s="2" t="s">
        <v>5</v>
      </c>
    </row>
    <row r="933" spans="1:7" x14ac:dyDescent="0.25">
      <c r="A933" s="4">
        <v>18621</v>
      </c>
      <c r="B933" s="2" t="s">
        <v>3874</v>
      </c>
      <c r="C933" s="2" t="s">
        <v>3875</v>
      </c>
      <c r="D933" s="8">
        <v>630</v>
      </c>
      <c r="E933" s="7">
        <v>630</v>
      </c>
      <c r="F933" s="10">
        <f t="shared" si="14"/>
        <v>0</v>
      </c>
      <c r="G933" s="2" t="s">
        <v>5</v>
      </c>
    </row>
    <row r="934" spans="1:7" x14ac:dyDescent="0.25">
      <c r="A934" s="4">
        <v>18622</v>
      </c>
      <c r="B934" s="2" t="s">
        <v>3876</v>
      </c>
      <c r="C934" s="2" t="s">
        <v>3877</v>
      </c>
      <c r="D934" s="8">
        <v>630</v>
      </c>
      <c r="E934" s="7">
        <v>630</v>
      </c>
      <c r="F934" s="10">
        <f t="shared" si="14"/>
        <v>0</v>
      </c>
      <c r="G934" s="2" t="s">
        <v>5</v>
      </c>
    </row>
    <row r="935" spans="1:7" x14ac:dyDescent="0.25">
      <c r="A935" s="4">
        <v>18626</v>
      </c>
      <c r="B935" s="2" t="s">
        <v>3878</v>
      </c>
      <c r="C935" s="2" t="s">
        <v>3879</v>
      </c>
      <c r="D935" s="8">
        <v>2550</v>
      </c>
      <c r="E935" s="7">
        <v>2340</v>
      </c>
      <c r="F935" s="10">
        <f t="shared" si="14"/>
        <v>8.9743589743589647E-2</v>
      </c>
      <c r="G935" s="2" t="s">
        <v>5</v>
      </c>
    </row>
    <row r="936" spans="1:7" x14ac:dyDescent="0.25">
      <c r="A936" s="4">
        <v>18628</v>
      </c>
      <c r="B936" s="2" t="s">
        <v>3880</v>
      </c>
      <c r="C936" s="2" t="s">
        <v>3881</v>
      </c>
      <c r="D936" s="8">
        <v>39200</v>
      </c>
      <c r="E936" s="7">
        <v>37800</v>
      </c>
      <c r="F936" s="10">
        <f t="shared" si="14"/>
        <v>3.7037037037036979E-2</v>
      </c>
      <c r="G936" s="2" t="s">
        <v>5</v>
      </c>
    </row>
    <row r="937" spans="1:7" x14ac:dyDescent="0.25">
      <c r="A937" s="4">
        <v>18642</v>
      </c>
      <c r="B937" s="2" t="s">
        <v>3886</v>
      </c>
      <c r="C937" s="2" t="s">
        <v>3887</v>
      </c>
      <c r="D937" s="8">
        <v>6600</v>
      </c>
      <c r="E937" s="7">
        <v>5800</v>
      </c>
      <c r="F937" s="10">
        <f t="shared" si="14"/>
        <v>0.13793103448275867</v>
      </c>
      <c r="G937" s="2" t="s">
        <v>5</v>
      </c>
    </row>
    <row r="938" spans="1:7" x14ac:dyDescent="0.25">
      <c r="A938" s="4">
        <v>18650</v>
      </c>
      <c r="B938" s="2" t="s">
        <v>3888</v>
      </c>
      <c r="C938" s="2" t="s">
        <v>3889</v>
      </c>
      <c r="D938" s="8">
        <v>195</v>
      </c>
      <c r="E938" s="7">
        <v>195</v>
      </c>
      <c r="F938" s="10">
        <f t="shared" si="14"/>
        <v>0</v>
      </c>
      <c r="G938" s="2" t="s">
        <v>5</v>
      </c>
    </row>
    <row r="939" spans="1:7" x14ac:dyDescent="0.25">
      <c r="A939" s="4">
        <v>18651</v>
      </c>
      <c r="B939" s="2" t="s">
        <v>3890</v>
      </c>
      <c r="C939" s="2" t="s">
        <v>3891</v>
      </c>
      <c r="D939" s="8">
        <v>290</v>
      </c>
      <c r="E939" s="7">
        <v>290</v>
      </c>
      <c r="F939" s="10">
        <f t="shared" si="14"/>
        <v>0</v>
      </c>
      <c r="G939" s="2" t="s">
        <v>5</v>
      </c>
    </row>
    <row r="940" spans="1:7" x14ac:dyDescent="0.25">
      <c r="A940" s="4">
        <v>18653</v>
      </c>
      <c r="B940" s="2" t="s">
        <v>3892</v>
      </c>
      <c r="C940" s="2" t="s">
        <v>3893</v>
      </c>
      <c r="D940" s="8">
        <v>296</v>
      </c>
      <c r="E940" s="7">
        <v>260</v>
      </c>
      <c r="F940" s="10">
        <f t="shared" si="14"/>
        <v>0.13846153846153841</v>
      </c>
      <c r="G940" s="2" t="s">
        <v>5</v>
      </c>
    </row>
    <row r="941" spans="1:7" x14ac:dyDescent="0.25">
      <c r="A941" s="4">
        <v>18655</v>
      </c>
      <c r="B941" s="2" t="s">
        <v>3896</v>
      </c>
      <c r="C941" s="2" t="s">
        <v>3897</v>
      </c>
      <c r="D941" s="8">
        <v>1830</v>
      </c>
      <c r="E941" s="7">
        <v>1830</v>
      </c>
      <c r="F941" s="10">
        <f t="shared" si="14"/>
        <v>0</v>
      </c>
      <c r="G941" s="2" t="s">
        <v>5</v>
      </c>
    </row>
    <row r="942" spans="1:7" x14ac:dyDescent="0.25">
      <c r="A942" s="4">
        <v>18656</v>
      </c>
      <c r="B942" s="2" t="s">
        <v>3898</v>
      </c>
      <c r="C942" s="2" t="s">
        <v>3899</v>
      </c>
      <c r="D942" s="8">
        <v>1830</v>
      </c>
      <c r="E942" s="7">
        <v>1830</v>
      </c>
      <c r="F942" s="10">
        <f t="shared" si="14"/>
        <v>0</v>
      </c>
      <c r="G942" s="2" t="s">
        <v>5</v>
      </c>
    </row>
    <row r="943" spans="1:7" x14ac:dyDescent="0.25">
      <c r="A943" s="4">
        <v>18678</v>
      </c>
      <c r="B943" s="2" t="s">
        <v>3916</v>
      </c>
      <c r="C943" s="2" t="s">
        <v>3917</v>
      </c>
      <c r="D943" s="8">
        <v>1820</v>
      </c>
      <c r="E943" s="7">
        <v>1650</v>
      </c>
      <c r="F943" s="10">
        <f t="shared" si="14"/>
        <v>0.10303030303030303</v>
      </c>
      <c r="G943" s="2" t="s">
        <v>5</v>
      </c>
    </row>
    <row r="944" spans="1:7" x14ac:dyDescent="0.25">
      <c r="A944" s="4">
        <v>18706</v>
      </c>
      <c r="B944" s="2" t="s">
        <v>3934</v>
      </c>
      <c r="C944" s="2" t="s">
        <v>3935</v>
      </c>
      <c r="D944" s="8">
        <v>175</v>
      </c>
      <c r="E944" s="7">
        <v>164</v>
      </c>
      <c r="F944" s="10">
        <f t="shared" si="14"/>
        <v>6.7073170731707377E-2</v>
      </c>
      <c r="G944" s="2" t="s">
        <v>5</v>
      </c>
    </row>
    <row r="945" spans="1:7" x14ac:dyDescent="0.25">
      <c r="A945" s="4">
        <v>18707</v>
      </c>
      <c r="B945" s="2" t="s">
        <v>3936</v>
      </c>
      <c r="C945" s="2" t="s">
        <v>3937</v>
      </c>
      <c r="D945" s="8">
        <v>497</v>
      </c>
      <c r="E945" s="7">
        <v>497</v>
      </c>
      <c r="F945" s="10">
        <f t="shared" si="14"/>
        <v>0</v>
      </c>
      <c r="G945" s="2" t="s">
        <v>5</v>
      </c>
    </row>
    <row r="946" spans="1:7" x14ac:dyDescent="0.25">
      <c r="A946" s="4">
        <v>18708</v>
      </c>
      <c r="B946" s="2" t="s">
        <v>3938</v>
      </c>
      <c r="C946" s="2" t="s">
        <v>3939</v>
      </c>
      <c r="D946" s="8">
        <v>650</v>
      </c>
      <c r="E946" s="7">
        <v>683</v>
      </c>
      <c r="F946" s="10">
        <f t="shared" si="14"/>
        <v>-4.8316251830161083E-2</v>
      </c>
      <c r="G946" s="2" t="s">
        <v>5</v>
      </c>
    </row>
    <row r="947" spans="1:7" x14ac:dyDescent="0.25">
      <c r="A947" s="4">
        <v>18709</v>
      </c>
      <c r="B947" s="2" t="s">
        <v>3940</v>
      </c>
      <c r="C947" s="2" t="s">
        <v>3941</v>
      </c>
      <c r="D947" s="8">
        <v>760</v>
      </c>
      <c r="E947" s="7">
        <v>711</v>
      </c>
      <c r="F947" s="10">
        <f t="shared" si="14"/>
        <v>6.891701828410679E-2</v>
      </c>
      <c r="G947" s="2" t="s">
        <v>5</v>
      </c>
    </row>
    <row r="948" spans="1:7" x14ac:dyDescent="0.25">
      <c r="A948" s="4">
        <v>18710</v>
      </c>
      <c r="B948" s="2" t="s">
        <v>3942</v>
      </c>
      <c r="C948" s="2" t="s">
        <v>3943</v>
      </c>
      <c r="D948" s="8">
        <v>820</v>
      </c>
      <c r="E948" s="7">
        <v>765</v>
      </c>
      <c r="F948" s="10">
        <f t="shared" si="14"/>
        <v>7.1895424836601274E-2</v>
      </c>
      <c r="G948" s="2" t="s">
        <v>5</v>
      </c>
    </row>
    <row r="949" spans="1:7" x14ac:dyDescent="0.25">
      <c r="A949" s="4">
        <v>18711</v>
      </c>
      <c r="B949" s="2" t="s">
        <v>3944</v>
      </c>
      <c r="C949" s="2" t="s">
        <v>3945</v>
      </c>
      <c r="D949" s="8">
        <v>179</v>
      </c>
      <c r="E949" s="7">
        <v>174</v>
      </c>
      <c r="F949" s="10">
        <f t="shared" si="14"/>
        <v>2.8735632183908066E-2</v>
      </c>
      <c r="G949" s="2" t="s">
        <v>5</v>
      </c>
    </row>
    <row r="950" spans="1:7" x14ac:dyDescent="0.25">
      <c r="A950" s="4">
        <v>18712</v>
      </c>
      <c r="B950" s="2" t="s">
        <v>3946</v>
      </c>
      <c r="C950" s="2" t="s">
        <v>3947</v>
      </c>
      <c r="D950" s="8">
        <v>179</v>
      </c>
      <c r="E950" s="7">
        <v>169</v>
      </c>
      <c r="F950" s="10">
        <f t="shared" si="14"/>
        <v>5.9171597633136175E-2</v>
      </c>
      <c r="G950" s="2" t="s">
        <v>5</v>
      </c>
    </row>
    <row r="951" spans="1:7" x14ac:dyDescent="0.25">
      <c r="A951" s="4">
        <v>18738</v>
      </c>
      <c r="B951" s="2" t="s">
        <v>3956</v>
      </c>
      <c r="C951" s="2" t="s">
        <v>3957</v>
      </c>
      <c r="D951" s="8">
        <v>5880</v>
      </c>
      <c r="E951" s="7">
        <v>5600</v>
      </c>
      <c r="F951" s="10">
        <f t="shared" si="14"/>
        <v>5.0000000000000044E-2</v>
      </c>
      <c r="G951" s="2" t="s">
        <v>5</v>
      </c>
    </row>
    <row r="952" spans="1:7" x14ac:dyDescent="0.25">
      <c r="A952" s="4">
        <v>18748</v>
      </c>
      <c r="B952" s="2" t="s">
        <v>3958</v>
      </c>
      <c r="C952" s="2" t="s">
        <v>3959</v>
      </c>
      <c r="D952" s="8">
        <v>28500</v>
      </c>
      <c r="E952" s="7">
        <v>28500</v>
      </c>
      <c r="F952" s="10">
        <f t="shared" si="14"/>
        <v>0</v>
      </c>
      <c r="G952" s="2" t="s">
        <v>5</v>
      </c>
    </row>
    <row r="953" spans="1:7" x14ac:dyDescent="0.25">
      <c r="A953" s="4">
        <v>18750</v>
      </c>
      <c r="B953" s="2" t="s">
        <v>3960</v>
      </c>
      <c r="C953" s="2" t="s">
        <v>3961</v>
      </c>
      <c r="D953" s="8">
        <v>4800</v>
      </c>
      <c r="E953" s="7">
        <v>4800</v>
      </c>
      <c r="F953" s="10">
        <f t="shared" si="14"/>
        <v>0</v>
      </c>
      <c r="G953" s="2" t="s">
        <v>5</v>
      </c>
    </row>
    <row r="954" spans="1:7" x14ac:dyDescent="0.25">
      <c r="A954" s="4">
        <v>18754</v>
      </c>
      <c r="B954" s="2" t="s">
        <v>3964</v>
      </c>
      <c r="C954" s="2" t="s">
        <v>3965</v>
      </c>
      <c r="D954" s="8">
        <v>7400</v>
      </c>
      <c r="E954" s="7">
        <v>6790</v>
      </c>
      <c r="F954" s="10">
        <f t="shared" si="14"/>
        <v>8.9837997054491803E-2</v>
      </c>
      <c r="G954" s="2" t="s">
        <v>5</v>
      </c>
    </row>
    <row r="955" spans="1:7" x14ac:dyDescent="0.25">
      <c r="A955" s="4">
        <v>18760</v>
      </c>
      <c r="B955" s="2" t="s">
        <v>3966</v>
      </c>
      <c r="C955" s="2" t="s">
        <v>3967</v>
      </c>
      <c r="D955" s="8">
        <v>235</v>
      </c>
      <c r="E955" s="7">
        <v>190</v>
      </c>
      <c r="F955" s="10">
        <f t="shared" si="14"/>
        <v>0.23684210526315796</v>
      </c>
      <c r="G955" s="2" t="s">
        <v>5</v>
      </c>
    </row>
    <row r="956" spans="1:7" x14ac:dyDescent="0.25">
      <c r="A956" s="4">
        <v>18766</v>
      </c>
      <c r="B956" s="2" t="s">
        <v>3968</v>
      </c>
      <c r="C956" s="2" t="s">
        <v>3969</v>
      </c>
      <c r="D956" s="8">
        <v>990</v>
      </c>
      <c r="E956" s="7">
        <v>990</v>
      </c>
      <c r="F956" s="10">
        <f t="shared" si="14"/>
        <v>0</v>
      </c>
      <c r="G956" s="2" t="s">
        <v>5</v>
      </c>
    </row>
    <row r="957" spans="1:7" x14ac:dyDescent="0.25">
      <c r="A957" s="4">
        <v>18767</v>
      </c>
      <c r="B957" s="2" t="s">
        <v>3970</v>
      </c>
      <c r="C957" s="2" t="s">
        <v>3971</v>
      </c>
      <c r="D957" s="8">
        <v>990</v>
      </c>
      <c r="E957" s="7">
        <v>990</v>
      </c>
      <c r="F957" s="10">
        <f t="shared" si="14"/>
        <v>0</v>
      </c>
      <c r="G957" s="2" t="s">
        <v>5</v>
      </c>
    </row>
    <row r="958" spans="1:7" x14ac:dyDescent="0.25">
      <c r="A958" s="4">
        <v>18768</v>
      </c>
      <c r="B958" s="2" t="s">
        <v>3972</v>
      </c>
      <c r="C958" s="2" t="s">
        <v>3973</v>
      </c>
      <c r="D958" s="8">
        <v>990</v>
      </c>
      <c r="E958" s="7">
        <v>990</v>
      </c>
      <c r="F958" s="10">
        <f t="shared" si="14"/>
        <v>0</v>
      </c>
      <c r="G958" s="2" t="s">
        <v>5</v>
      </c>
    </row>
    <row r="959" spans="1:7" x14ac:dyDescent="0.25">
      <c r="A959" s="4">
        <v>18769</v>
      </c>
      <c r="B959" s="2" t="s">
        <v>3974</v>
      </c>
      <c r="C959" s="2" t="s">
        <v>3975</v>
      </c>
      <c r="D959" s="8">
        <v>870</v>
      </c>
      <c r="E959" s="7">
        <v>870</v>
      </c>
      <c r="F959" s="10">
        <f t="shared" si="14"/>
        <v>0</v>
      </c>
      <c r="G959" s="2" t="s">
        <v>5</v>
      </c>
    </row>
    <row r="960" spans="1:7" x14ac:dyDescent="0.25">
      <c r="A960" s="4">
        <v>18770</v>
      </c>
      <c r="B960" s="2" t="s">
        <v>3976</v>
      </c>
      <c r="C960" s="2" t="s">
        <v>3977</v>
      </c>
      <c r="D960" s="8">
        <v>1420</v>
      </c>
      <c r="E960" s="7">
        <v>1420</v>
      </c>
      <c r="F960" s="10">
        <f t="shared" si="14"/>
        <v>0</v>
      </c>
      <c r="G960" s="2" t="s">
        <v>5</v>
      </c>
    </row>
    <row r="961" spans="1:7" x14ac:dyDescent="0.25">
      <c r="A961" s="4">
        <v>18771</v>
      </c>
      <c r="B961" s="2" t="s">
        <v>3978</v>
      </c>
      <c r="C961" s="2" t="s">
        <v>3979</v>
      </c>
      <c r="D961" s="8">
        <v>7400</v>
      </c>
      <c r="E961" s="7">
        <v>7400</v>
      </c>
      <c r="F961" s="10">
        <f t="shared" si="14"/>
        <v>0</v>
      </c>
      <c r="G961" s="2" t="s">
        <v>5</v>
      </c>
    </row>
    <row r="962" spans="1:7" x14ac:dyDescent="0.25">
      <c r="A962" s="4">
        <v>18772</v>
      </c>
      <c r="B962" s="2" t="s">
        <v>3980</v>
      </c>
      <c r="C962" s="2" t="s">
        <v>3981</v>
      </c>
      <c r="D962" s="8">
        <v>5200</v>
      </c>
      <c r="E962" s="7">
        <v>5200</v>
      </c>
      <c r="F962" s="10">
        <f t="shared" si="14"/>
        <v>0</v>
      </c>
      <c r="G962" s="2" t="s">
        <v>5</v>
      </c>
    </row>
    <row r="963" spans="1:7" x14ac:dyDescent="0.25">
      <c r="A963" s="4">
        <v>18773</v>
      </c>
      <c r="B963" s="2" t="s">
        <v>3982</v>
      </c>
      <c r="C963" s="2" t="s">
        <v>3983</v>
      </c>
      <c r="D963" s="8">
        <v>1150</v>
      </c>
      <c r="E963" s="7">
        <v>1150</v>
      </c>
      <c r="F963" s="10">
        <f t="shared" ref="F963:F1026" si="15">D963/E963-1</f>
        <v>0</v>
      </c>
      <c r="G963" s="2" t="s">
        <v>5</v>
      </c>
    </row>
    <row r="964" spans="1:7" x14ac:dyDescent="0.25">
      <c r="A964" s="4">
        <v>18777</v>
      </c>
      <c r="B964" s="2" t="s">
        <v>3984</v>
      </c>
      <c r="C964" s="2" t="s">
        <v>3985</v>
      </c>
      <c r="D964" s="8">
        <v>690</v>
      </c>
      <c r="E964" s="7">
        <v>690</v>
      </c>
      <c r="F964" s="10">
        <f t="shared" si="15"/>
        <v>0</v>
      </c>
      <c r="G964" s="2" t="s">
        <v>5</v>
      </c>
    </row>
    <row r="965" spans="1:7" x14ac:dyDescent="0.25">
      <c r="A965" s="4">
        <v>18784</v>
      </c>
      <c r="B965" s="2" t="s">
        <v>3986</v>
      </c>
      <c r="C965" s="2" t="s">
        <v>3987</v>
      </c>
      <c r="D965" s="8">
        <v>1340</v>
      </c>
      <c r="E965" s="7">
        <v>1340</v>
      </c>
      <c r="F965" s="10">
        <f t="shared" si="15"/>
        <v>0</v>
      </c>
      <c r="G965" s="2" t="s">
        <v>5</v>
      </c>
    </row>
    <row r="966" spans="1:7" x14ac:dyDescent="0.25">
      <c r="A966" s="4">
        <v>18797</v>
      </c>
      <c r="B966" s="2" t="s">
        <v>3988</v>
      </c>
      <c r="C966" s="2" t="s">
        <v>3989</v>
      </c>
      <c r="D966" s="8">
        <v>213</v>
      </c>
      <c r="E966" s="7">
        <v>195</v>
      </c>
      <c r="F966" s="10">
        <f t="shared" si="15"/>
        <v>9.2307692307692202E-2</v>
      </c>
      <c r="G966" s="2" t="s">
        <v>5</v>
      </c>
    </row>
    <row r="967" spans="1:7" x14ac:dyDescent="0.25">
      <c r="A967" s="4">
        <v>18855</v>
      </c>
      <c r="B967" s="2" t="s">
        <v>3990</v>
      </c>
      <c r="C967" s="2" t="s">
        <v>3991</v>
      </c>
      <c r="D967" s="8">
        <v>1410</v>
      </c>
      <c r="E967" s="7">
        <v>1410</v>
      </c>
      <c r="F967" s="10">
        <f t="shared" si="15"/>
        <v>0</v>
      </c>
      <c r="G967" s="2" t="s">
        <v>5</v>
      </c>
    </row>
    <row r="968" spans="1:7" x14ac:dyDescent="0.25">
      <c r="A968" s="4">
        <v>18872</v>
      </c>
      <c r="B968" s="2" t="s">
        <v>4004</v>
      </c>
      <c r="C968" s="2" t="s">
        <v>4005</v>
      </c>
      <c r="D968" s="8">
        <v>1480</v>
      </c>
      <c r="E968" s="7">
        <v>1420</v>
      </c>
      <c r="F968" s="10">
        <f t="shared" si="15"/>
        <v>4.2253521126760507E-2</v>
      </c>
      <c r="G968" s="2" t="s">
        <v>5</v>
      </c>
    </row>
    <row r="969" spans="1:7" x14ac:dyDescent="0.25">
      <c r="A969" s="4">
        <v>18873</v>
      </c>
      <c r="B969" s="2" t="s">
        <v>4006</v>
      </c>
      <c r="C969" s="2" t="s">
        <v>4007</v>
      </c>
      <c r="D969" s="8">
        <v>946</v>
      </c>
      <c r="E969" s="7">
        <v>910</v>
      </c>
      <c r="F969" s="10">
        <f t="shared" si="15"/>
        <v>3.9560439560439642E-2</v>
      </c>
      <c r="G969" s="2" t="s">
        <v>5</v>
      </c>
    </row>
    <row r="970" spans="1:7" x14ac:dyDescent="0.25">
      <c r="A970" s="4">
        <v>18874</v>
      </c>
      <c r="B970" s="2" t="s">
        <v>4008</v>
      </c>
      <c r="C970" s="2" t="s">
        <v>4009</v>
      </c>
      <c r="D970" s="8">
        <v>946</v>
      </c>
      <c r="E970" s="7">
        <v>910</v>
      </c>
      <c r="F970" s="10">
        <f t="shared" si="15"/>
        <v>3.9560439560439642E-2</v>
      </c>
      <c r="G970" s="2" t="s">
        <v>5</v>
      </c>
    </row>
    <row r="971" spans="1:7" x14ac:dyDescent="0.25">
      <c r="A971" s="4">
        <v>18875</v>
      </c>
      <c r="B971" s="2" t="s">
        <v>4010</v>
      </c>
      <c r="C971" s="2" t="s">
        <v>4011</v>
      </c>
      <c r="D971" s="8">
        <v>2180</v>
      </c>
      <c r="E971" s="7">
        <v>2100</v>
      </c>
      <c r="F971" s="10">
        <f t="shared" si="15"/>
        <v>3.8095238095238182E-2</v>
      </c>
      <c r="G971" s="2" t="s">
        <v>5</v>
      </c>
    </row>
    <row r="972" spans="1:7" x14ac:dyDescent="0.25">
      <c r="A972" s="4">
        <v>18876</v>
      </c>
      <c r="B972" s="2" t="s">
        <v>4012</v>
      </c>
      <c r="C972" s="2" t="s">
        <v>4013</v>
      </c>
      <c r="D972" s="8">
        <v>1610</v>
      </c>
      <c r="E972" s="7">
        <v>1550</v>
      </c>
      <c r="F972" s="10">
        <f t="shared" si="15"/>
        <v>3.8709677419354938E-2</v>
      </c>
      <c r="G972" s="2" t="s">
        <v>5</v>
      </c>
    </row>
    <row r="973" spans="1:7" x14ac:dyDescent="0.25">
      <c r="A973" s="4">
        <v>18877</v>
      </c>
      <c r="B973" s="2" t="s">
        <v>4014</v>
      </c>
      <c r="C973" s="2" t="s">
        <v>4015</v>
      </c>
      <c r="D973" s="8">
        <v>614</v>
      </c>
      <c r="E973" s="7">
        <v>590</v>
      </c>
      <c r="F973" s="10">
        <f t="shared" si="15"/>
        <v>4.067796610169494E-2</v>
      </c>
      <c r="G973" s="2" t="s">
        <v>5</v>
      </c>
    </row>
    <row r="974" spans="1:7" x14ac:dyDescent="0.25">
      <c r="A974" s="4">
        <v>18895</v>
      </c>
      <c r="B974" s="2" t="s">
        <v>4016</v>
      </c>
      <c r="C974" s="2" t="s">
        <v>4017</v>
      </c>
      <c r="D974" s="8">
        <v>6320</v>
      </c>
      <c r="E974" s="7">
        <v>6320</v>
      </c>
      <c r="F974" s="10">
        <f t="shared" si="15"/>
        <v>0</v>
      </c>
      <c r="G974" s="2" t="s">
        <v>5</v>
      </c>
    </row>
    <row r="975" spans="1:7" x14ac:dyDescent="0.25">
      <c r="A975" s="4">
        <v>18905</v>
      </c>
      <c r="B975" s="2" t="s">
        <v>4018</v>
      </c>
      <c r="C975" s="2" t="s">
        <v>4019</v>
      </c>
      <c r="D975" s="8">
        <v>129</v>
      </c>
      <c r="E975" s="7">
        <v>189</v>
      </c>
      <c r="F975" s="10">
        <f t="shared" si="15"/>
        <v>-0.31746031746031744</v>
      </c>
      <c r="G975" s="2" t="s">
        <v>4136</v>
      </c>
    </row>
    <row r="976" spans="1:7" x14ac:dyDescent="0.25">
      <c r="A976" s="4">
        <v>18917</v>
      </c>
      <c r="B976" s="2" t="s">
        <v>4022</v>
      </c>
      <c r="C976" s="2" t="s">
        <v>4023</v>
      </c>
      <c r="D976" s="8">
        <v>5620</v>
      </c>
      <c r="E976" s="7">
        <v>5350</v>
      </c>
      <c r="F976" s="10">
        <f t="shared" si="15"/>
        <v>5.0467289719626107E-2</v>
      </c>
      <c r="G976" s="2" t="s">
        <v>5</v>
      </c>
    </row>
    <row r="977" spans="1:7" x14ac:dyDescent="0.25">
      <c r="A977" s="4">
        <v>18918</v>
      </c>
      <c r="B977" s="2" t="s">
        <v>4024</v>
      </c>
      <c r="C977" s="2" t="s">
        <v>4025</v>
      </c>
      <c r="D977" s="8">
        <v>5620</v>
      </c>
      <c r="E977" s="7">
        <v>5350</v>
      </c>
      <c r="F977" s="10">
        <f t="shared" si="15"/>
        <v>5.0467289719626107E-2</v>
      </c>
      <c r="G977" s="2" t="s">
        <v>5</v>
      </c>
    </row>
    <row r="978" spans="1:7" x14ac:dyDescent="0.25">
      <c r="A978" s="4">
        <v>18919</v>
      </c>
      <c r="B978" s="2" t="s">
        <v>4026</v>
      </c>
      <c r="C978" s="2" t="s">
        <v>4027</v>
      </c>
      <c r="D978" s="8">
        <v>5620</v>
      </c>
      <c r="E978" s="7">
        <v>5350</v>
      </c>
      <c r="F978" s="10">
        <f t="shared" si="15"/>
        <v>5.0467289719626107E-2</v>
      </c>
      <c r="G978" s="2" t="s">
        <v>5</v>
      </c>
    </row>
    <row r="979" spans="1:7" x14ac:dyDescent="0.25">
      <c r="A979" s="4">
        <v>18932</v>
      </c>
      <c r="B979" s="2" t="s">
        <v>4028</v>
      </c>
      <c r="C979" s="2" t="s">
        <v>4029</v>
      </c>
      <c r="D979" s="8">
        <v>12420</v>
      </c>
      <c r="E979" s="7">
        <v>11390</v>
      </c>
      <c r="F979" s="10">
        <f t="shared" si="15"/>
        <v>9.043020193151885E-2</v>
      </c>
      <c r="G979" s="2" t="s">
        <v>5</v>
      </c>
    </row>
    <row r="980" spans="1:7" x14ac:dyDescent="0.25">
      <c r="A980" s="4">
        <v>18948</v>
      </c>
      <c r="B980" s="2" t="s">
        <v>4030</v>
      </c>
      <c r="C980" s="2" t="s">
        <v>4031</v>
      </c>
      <c r="D980" s="8">
        <v>780</v>
      </c>
      <c r="E980" s="7">
        <v>780</v>
      </c>
      <c r="F980" s="10">
        <f t="shared" si="15"/>
        <v>0</v>
      </c>
      <c r="G980" s="2" t="s">
        <v>5</v>
      </c>
    </row>
    <row r="981" spans="1:7" x14ac:dyDescent="0.25">
      <c r="A981" s="4">
        <v>18989</v>
      </c>
      <c r="B981" s="2" t="s">
        <v>4052</v>
      </c>
      <c r="C981" s="2" t="s">
        <v>4053</v>
      </c>
      <c r="D981" s="8">
        <v>3450</v>
      </c>
      <c r="E981" s="7">
        <v>3450</v>
      </c>
      <c r="F981" s="10">
        <f t="shared" si="15"/>
        <v>0</v>
      </c>
      <c r="G981" s="2" t="s">
        <v>5</v>
      </c>
    </row>
    <row r="982" spans="1:7" x14ac:dyDescent="0.25">
      <c r="A982" s="4">
        <v>18998</v>
      </c>
      <c r="B982" s="2" t="s">
        <v>4056</v>
      </c>
      <c r="C982" s="2" t="s">
        <v>4057</v>
      </c>
      <c r="D982" s="8">
        <v>360</v>
      </c>
      <c r="E982" s="7">
        <v>330</v>
      </c>
      <c r="F982" s="10">
        <f t="shared" si="15"/>
        <v>9.0909090909090828E-2</v>
      </c>
      <c r="G982" s="2" t="s">
        <v>5</v>
      </c>
    </row>
    <row r="983" spans="1:7" x14ac:dyDescent="0.25">
      <c r="A983" s="4">
        <v>19004</v>
      </c>
      <c r="B983" s="2" t="s">
        <v>4064</v>
      </c>
      <c r="C983" s="2" t="s">
        <v>4065</v>
      </c>
      <c r="D983" s="8">
        <v>1790</v>
      </c>
      <c r="E983" s="7">
        <v>1790</v>
      </c>
      <c r="F983" s="10">
        <f t="shared" si="15"/>
        <v>0</v>
      </c>
      <c r="G983" s="2" t="s">
        <v>5</v>
      </c>
    </row>
    <row r="984" spans="1:7" x14ac:dyDescent="0.25">
      <c r="A984" s="4">
        <v>19007</v>
      </c>
      <c r="B984" s="2" t="s">
        <v>4070</v>
      </c>
      <c r="C984" s="2" t="s">
        <v>4071</v>
      </c>
      <c r="D984" s="8">
        <v>3600</v>
      </c>
      <c r="E984" s="7">
        <v>3600</v>
      </c>
      <c r="F984" s="10">
        <f t="shared" si="15"/>
        <v>0</v>
      </c>
      <c r="G984" s="2" t="s">
        <v>5</v>
      </c>
    </row>
    <row r="985" spans="1:7" x14ac:dyDescent="0.25">
      <c r="A985" s="4">
        <v>19008</v>
      </c>
      <c r="B985" s="2" t="s">
        <v>4072</v>
      </c>
      <c r="C985" s="2" t="s">
        <v>4073</v>
      </c>
      <c r="D985" s="8">
        <v>5950</v>
      </c>
      <c r="E985" s="7">
        <v>5670</v>
      </c>
      <c r="F985" s="10">
        <f t="shared" si="15"/>
        <v>4.9382716049382713E-2</v>
      </c>
      <c r="G985" s="2" t="s">
        <v>5</v>
      </c>
    </row>
    <row r="986" spans="1:7" x14ac:dyDescent="0.25">
      <c r="A986" s="4">
        <v>19017</v>
      </c>
      <c r="B986" s="2" t="s">
        <v>4078</v>
      </c>
      <c r="C986" s="2" t="s">
        <v>4079</v>
      </c>
      <c r="D986" s="8">
        <v>290</v>
      </c>
      <c r="E986" s="7">
        <v>290</v>
      </c>
      <c r="F986" s="10">
        <f t="shared" si="15"/>
        <v>0</v>
      </c>
      <c r="G986" s="2" t="s">
        <v>5</v>
      </c>
    </row>
    <row r="987" spans="1:7" x14ac:dyDescent="0.25">
      <c r="A987" s="4">
        <v>19050</v>
      </c>
      <c r="B987" s="2" t="s">
        <v>4090</v>
      </c>
      <c r="C987" s="2" t="s">
        <v>4091</v>
      </c>
      <c r="D987" s="8">
        <v>479</v>
      </c>
      <c r="E987" s="7">
        <v>461</v>
      </c>
      <c r="F987" s="10">
        <f t="shared" si="15"/>
        <v>3.9045553145336198E-2</v>
      </c>
      <c r="G987" s="2" t="s">
        <v>5</v>
      </c>
    </row>
    <row r="988" spans="1:7" x14ac:dyDescent="0.25">
      <c r="A988" s="4">
        <v>19051</v>
      </c>
      <c r="B988" s="2" t="s">
        <v>4092</v>
      </c>
      <c r="C988" s="2" t="s">
        <v>4093</v>
      </c>
      <c r="D988" s="8">
        <v>934</v>
      </c>
      <c r="E988" s="7">
        <v>898</v>
      </c>
      <c r="F988" s="10">
        <f t="shared" si="15"/>
        <v>4.008908685968815E-2</v>
      </c>
      <c r="G988" s="2" t="s">
        <v>5</v>
      </c>
    </row>
    <row r="989" spans="1:7" x14ac:dyDescent="0.25">
      <c r="A989" s="4">
        <v>19052</v>
      </c>
      <c r="B989" s="2" t="s">
        <v>4094</v>
      </c>
      <c r="C989" s="2" t="s">
        <v>4095</v>
      </c>
      <c r="D989" s="8">
        <v>2310</v>
      </c>
      <c r="E989" s="7">
        <v>2220</v>
      </c>
      <c r="F989" s="10">
        <f t="shared" si="15"/>
        <v>4.0540540540540571E-2</v>
      </c>
      <c r="G989" s="2" t="s">
        <v>5</v>
      </c>
    </row>
    <row r="990" spans="1:7" x14ac:dyDescent="0.25">
      <c r="A990" s="4">
        <v>19058</v>
      </c>
      <c r="B990" s="2" t="s">
        <v>4096</v>
      </c>
      <c r="C990" s="2" t="s">
        <v>4097</v>
      </c>
      <c r="D990" s="8">
        <v>252</v>
      </c>
      <c r="E990" s="7">
        <v>219</v>
      </c>
      <c r="F990" s="10">
        <f t="shared" si="15"/>
        <v>0.15068493150684925</v>
      </c>
      <c r="G990" s="2" t="s">
        <v>5</v>
      </c>
    </row>
    <row r="991" spans="1:7" x14ac:dyDescent="0.25">
      <c r="A991" s="4">
        <v>19087</v>
      </c>
      <c r="B991" s="2" t="s">
        <v>4100</v>
      </c>
      <c r="C991" s="2" t="s">
        <v>4101</v>
      </c>
      <c r="D991" s="8">
        <v>4970</v>
      </c>
      <c r="E991" s="7">
        <v>4670</v>
      </c>
      <c r="F991" s="10">
        <f t="shared" si="15"/>
        <v>6.4239828693790191E-2</v>
      </c>
      <c r="G991" s="2" t="s">
        <v>4136</v>
      </c>
    </row>
    <row r="992" spans="1:7" x14ac:dyDescent="0.25">
      <c r="A992" s="4">
        <v>19104</v>
      </c>
      <c r="B992" s="2" t="s">
        <v>4108</v>
      </c>
      <c r="C992" s="2" t="s">
        <v>4109</v>
      </c>
      <c r="D992" s="8">
        <v>42900</v>
      </c>
      <c r="E992" s="7">
        <v>34300</v>
      </c>
      <c r="F992" s="10">
        <f t="shared" si="15"/>
        <v>0.25072886297376096</v>
      </c>
      <c r="G992" s="2" t="s">
        <v>5</v>
      </c>
    </row>
    <row r="993" spans="1:7" x14ac:dyDescent="0.25">
      <c r="A993" s="4">
        <v>19125</v>
      </c>
      <c r="B993" s="2" t="s">
        <v>4114</v>
      </c>
      <c r="C993" s="2" t="s">
        <v>4115</v>
      </c>
      <c r="D993" s="8">
        <v>5530</v>
      </c>
      <c r="E993" s="7">
        <v>5320</v>
      </c>
      <c r="F993" s="10">
        <f t="shared" si="15"/>
        <v>3.9473684210526327E-2</v>
      </c>
      <c r="G993" s="2" t="s">
        <v>5</v>
      </c>
    </row>
    <row r="994" spans="1:7" x14ac:dyDescent="0.25">
      <c r="A994" s="4">
        <v>19131</v>
      </c>
      <c r="B994" s="2" t="s">
        <v>4116</v>
      </c>
      <c r="C994" s="2" t="s">
        <v>4117</v>
      </c>
      <c r="D994" s="8">
        <v>41300</v>
      </c>
      <c r="E994" s="7">
        <v>32900</v>
      </c>
      <c r="F994" s="10">
        <f t="shared" si="15"/>
        <v>0.25531914893617014</v>
      </c>
      <c r="G994" s="2" t="s">
        <v>5</v>
      </c>
    </row>
    <row r="995" spans="1:7" x14ac:dyDescent="0.25">
      <c r="A995" s="4">
        <v>19133</v>
      </c>
      <c r="B995" s="2" t="s">
        <v>4118</v>
      </c>
      <c r="C995" s="2" t="s">
        <v>4119</v>
      </c>
      <c r="D995" s="8">
        <v>52900</v>
      </c>
      <c r="E995" s="7">
        <v>43500</v>
      </c>
      <c r="F995" s="10">
        <f t="shared" si="15"/>
        <v>0.21609195402298842</v>
      </c>
      <c r="G995" s="2" t="s">
        <v>5</v>
      </c>
    </row>
    <row r="996" spans="1:7" x14ac:dyDescent="0.25">
      <c r="A996" s="4">
        <v>19135</v>
      </c>
      <c r="B996" s="2" t="s">
        <v>4120</v>
      </c>
      <c r="C996" s="2" t="s">
        <v>4121</v>
      </c>
      <c r="D996" s="8">
        <v>55000</v>
      </c>
      <c r="E996" s="7">
        <v>46500</v>
      </c>
      <c r="F996" s="10">
        <f t="shared" si="15"/>
        <v>0.18279569892473124</v>
      </c>
      <c r="G996" s="2" t="s">
        <v>5</v>
      </c>
    </row>
    <row r="997" spans="1:7" x14ac:dyDescent="0.25">
      <c r="A997" s="4">
        <v>19137</v>
      </c>
      <c r="B997" s="2" t="s">
        <v>4122</v>
      </c>
      <c r="C997" s="2" t="s">
        <v>4123</v>
      </c>
      <c r="D997" s="8">
        <v>59900</v>
      </c>
      <c r="E997" s="7">
        <v>51000</v>
      </c>
      <c r="F997" s="10">
        <f t="shared" si="15"/>
        <v>0.17450980392156867</v>
      </c>
      <c r="G997" s="2" t="s">
        <v>5</v>
      </c>
    </row>
    <row r="998" spans="1:7" x14ac:dyDescent="0.25">
      <c r="A998" s="4">
        <v>19139</v>
      </c>
      <c r="B998" s="2" t="s">
        <v>4124</v>
      </c>
      <c r="C998" s="2" t="s">
        <v>4125</v>
      </c>
      <c r="D998" s="8">
        <v>46900</v>
      </c>
      <c r="E998" s="7">
        <v>37500</v>
      </c>
      <c r="F998" s="10">
        <f t="shared" si="15"/>
        <v>0.25066666666666659</v>
      </c>
      <c r="G998" s="2" t="s">
        <v>5</v>
      </c>
    </row>
    <row r="999" spans="1:7" x14ac:dyDescent="0.25">
      <c r="A999" s="4">
        <v>19141</v>
      </c>
      <c r="B999" s="2" t="s">
        <v>4126</v>
      </c>
      <c r="C999" s="2" t="s">
        <v>4127</v>
      </c>
      <c r="D999" s="8">
        <v>48900</v>
      </c>
      <c r="E999" s="7">
        <v>38500</v>
      </c>
      <c r="F999" s="10">
        <f t="shared" si="15"/>
        <v>0.27012987012987022</v>
      </c>
      <c r="G999" s="2" t="s">
        <v>5</v>
      </c>
    </row>
    <row r="1000" spans="1:7" x14ac:dyDescent="0.25">
      <c r="A1000" s="4">
        <v>19143</v>
      </c>
      <c r="B1000" s="2" t="s">
        <v>4128</v>
      </c>
      <c r="C1000" s="2" t="s">
        <v>4129</v>
      </c>
      <c r="D1000" s="8">
        <v>49900</v>
      </c>
      <c r="E1000" s="7">
        <v>41500</v>
      </c>
      <c r="F1000" s="10">
        <f t="shared" si="15"/>
        <v>0.2024096385542169</v>
      </c>
      <c r="G1000" s="2" t="s">
        <v>5</v>
      </c>
    </row>
    <row r="1001" spans="1:7" x14ac:dyDescent="0.25">
      <c r="A1001" s="4">
        <v>19145</v>
      </c>
      <c r="B1001" s="2" t="s">
        <v>4130</v>
      </c>
      <c r="C1001" s="2" t="s">
        <v>4131</v>
      </c>
      <c r="D1001" s="8">
        <v>73500</v>
      </c>
      <c r="E1001" s="7">
        <v>61500</v>
      </c>
      <c r="F1001" s="10">
        <f t="shared" si="15"/>
        <v>0.19512195121951215</v>
      </c>
      <c r="G1001" s="2" t="s">
        <v>5</v>
      </c>
    </row>
    <row r="1002" spans="1:7" x14ac:dyDescent="0.25">
      <c r="A1002" s="4">
        <v>19147</v>
      </c>
      <c r="B1002" s="2" t="s">
        <v>4132</v>
      </c>
      <c r="C1002" s="2" t="s">
        <v>4133</v>
      </c>
      <c r="D1002" s="8">
        <v>47900</v>
      </c>
      <c r="E1002" s="7">
        <v>36500</v>
      </c>
      <c r="F1002" s="10">
        <f t="shared" si="15"/>
        <v>0.31232876712328772</v>
      </c>
      <c r="G1002" s="2" t="s">
        <v>5</v>
      </c>
    </row>
    <row r="1003" spans="1:7" x14ac:dyDescent="0.25">
      <c r="A1003" s="4">
        <v>19149</v>
      </c>
      <c r="B1003" s="2" t="s">
        <v>4134</v>
      </c>
      <c r="C1003" s="2" t="s">
        <v>4135</v>
      </c>
      <c r="D1003" s="8">
        <v>59800</v>
      </c>
      <c r="E1003" s="7">
        <v>49500</v>
      </c>
      <c r="F1003" s="10">
        <f t="shared" si="15"/>
        <v>0.20808080808080809</v>
      </c>
      <c r="G1003" s="2" t="s">
        <v>5</v>
      </c>
    </row>
    <row r="1004" spans="1:7" x14ac:dyDescent="0.25">
      <c r="A1004" s="4">
        <v>711</v>
      </c>
      <c r="B1004" s="2" t="s">
        <v>78</v>
      </c>
      <c r="C1004" s="2" t="s">
        <v>79</v>
      </c>
      <c r="D1004" s="8">
        <v>854</v>
      </c>
      <c r="E1004" s="7">
        <v>798</v>
      </c>
      <c r="F1004" s="10">
        <f t="shared" si="15"/>
        <v>7.0175438596491224E-2</v>
      </c>
      <c r="G1004" s="2" t="s">
        <v>5</v>
      </c>
    </row>
    <row r="1005" spans="1:7" x14ac:dyDescent="0.25">
      <c r="A1005" s="4">
        <v>2021</v>
      </c>
      <c r="B1005" s="2" t="s">
        <v>167</v>
      </c>
      <c r="C1005" s="2" t="s">
        <v>168</v>
      </c>
      <c r="D1005" s="8">
        <v>612</v>
      </c>
      <c r="E1005" s="7">
        <v>572</v>
      </c>
      <c r="F1005" s="10">
        <f t="shared" si="15"/>
        <v>6.9930069930070005E-2</v>
      </c>
      <c r="G1005" s="2" t="s">
        <v>5</v>
      </c>
    </row>
    <row r="1006" spans="1:7" x14ac:dyDescent="0.25">
      <c r="A1006" s="4">
        <v>2138</v>
      </c>
      <c r="B1006" s="2" t="s">
        <v>199</v>
      </c>
      <c r="C1006" s="2" t="s">
        <v>200</v>
      </c>
      <c r="D1006" s="8">
        <v>384</v>
      </c>
      <c r="E1006" s="7">
        <v>359</v>
      </c>
      <c r="F1006" s="10">
        <f t="shared" si="15"/>
        <v>6.9637883008356605E-2</v>
      </c>
      <c r="G1006" s="2" t="s">
        <v>5</v>
      </c>
    </row>
    <row r="1007" spans="1:7" x14ac:dyDescent="0.25">
      <c r="A1007" s="4">
        <v>2158</v>
      </c>
      <c r="B1007" s="2" t="s">
        <v>201</v>
      </c>
      <c r="C1007" s="2" t="s">
        <v>202</v>
      </c>
      <c r="D1007" s="8">
        <v>121</v>
      </c>
      <c r="E1007" s="7">
        <v>113</v>
      </c>
      <c r="F1007" s="10">
        <f t="shared" si="15"/>
        <v>7.079646017699126E-2</v>
      </c>
      <c r="G1007" s="2" t="s">
        <v>5</v>
      </c>
    </row>
    <row r="1008" spans="1:7" x14ac:dyDescent="0.25">
      <c r="A1008" s="4">
        <v>2198</v>
      </c>
      <c r="B1008" s="2" t="s">
        <v>217</v>
      </c>
      <c r="C1008" s="2" t="s">
        <v>218</v>
      </c>
      <c r="D1008" s="8">
        <v>623</v>
      </c>
      <c r="E1008" s="7">
        <v>582</v>
      </c>
      <c r="F1008" s="10">
        <f t="shared" si="15"/>
        <v>7.0446735395188975E-2</v>
      </c>
      <c r="G1008" s="2" t="s">
        <v>5</v>
      </c>
    </row>
    <row r="1009" spans="1:7" x14ac:dyDescent="0.25">
      <c r="A1009" s="4">
        <v>3391</v>
      </c>
      <c r="B1009" s="2" t="s">
        <v>255</v>
      </c>
      <c r="C1009" s="2" t="s">
        <v>256</v>
      </c>
      <c r="D1009" s="8">
        <v>373</v>
      </c>
      <c r="E1009" s="7">
        <v>352</v>
      </c>
      <c r="F1009" s="10">
        <f t="shared" si="15"/>
        <v>5.9659090909090828E-2</v>
      </c>
      <c r="G1009" s="2" t="s">
        <v>5</v>
      </c>
    </row>
    <row r="1010" spans="1:7" x14ac:dyDescent="0.25">
      <c r="A1010" s="4">
        <v>3404</v>
      </c>
      <c r="B1010" s="2" t="s">
        <v>257</v>
      </c>
      <c r="C1010" s="2" t="s">
        <v>258</v>
      </c>
      <c r="D1010" s="8">
        <v>641</v>
      </c>
      <c r="E1010" s="7">
        <v>599</v>
      </c>
      <c r="F1010" s="10">
        <f t="shared" si="15"/>
        <v>7.0116861435726152E-2</v>
      </c>
      <c r="G1010" s="2" t="s">
        <v>5</v>
      </c>
    </row>
    <row r="1011" spans="1:7" x14ac:dyDescent="0.25">
      <c r="A1011" s="4">
        <v>3423</v>
      </c>
      <c r="B1011" s="2" t="s">
        <v>263</v>
      </c>
      <c r="C1011" s="2" t="s">
        <v>264</v>
      </c>
      <c r="D1011" s="8">
        <v>278</v>
      </c>
      <c r="E1011" s="7">
        <v>262</v>
      </c>
      <c r="F1011" s="10">
        <f t="shared" si="15"/>
        <v>6.1068702290076438E-2</v>
      </c>
      <c r="G1011" s="2" t="s">
        <v>5</v>
      </c>
    </row>
    <row r="1012" spans="1:7" x14ac:dyDescent="0.25">
      <c r="A1012" s="4">
        <v>4006</v>
      </c>
      <c r="B1012" s="2" t="s">
        <v>291</v>
      </c>
      <c r="C1012" s="2" t="s">
        <v>292</v>
      </c>
      <c r="D1012" s="8">
        <v>1080</v>
      </c>
      <c r="E1012" s="7">
        <v>1080</v>
      </c>
      <c r="F1012" s="10">
        <f t="shared" si="15"/>
        <v>0</v>
      </c>
      <c r="G1012" s="2" t="s">
        <v>5</v>
      </c>
    </row>
    <row r="1013" spans="1:7" x14ac:dyDescent="0.25">
      <c r="A1013" s="4">
        <v>6384</v>
      </c>
      <c r="B1013" s="2" t="s">
        <v>444</v>
      </c>
      <c r="C1013" s="2" t="s">
        <v>445</v>
      </c>
      <c r="D1013" s="8">
        <v>656</v>
      </c>
      <c r="E1013" s="7">
        <v>613</v>
      </c>
      <c r="F1013" s="10">
        <f t="shared" si="15"/>
        <v>7.0146818923327858E-2</v>
      </c>
      <c r="G1013" s="2" t="s">
        <v>5</v>
      </c>
    </row>
    <row r="1014" spans="1:7" x14ac:dyDescent="0.25">
      <c r="A1014" s="4">
        <v>7191</v>
      </c>
      <c r="B1014" s="2" t="s">
        <v>574</v>
      </c>
      <c r="C1014" s="2" t="s">
        <v>575</v>
      </c>
      <c r="D1014" s="8">
        <v>1480</v>
      </c>
      <c r="E1014" s="7">
        <v>1480</v>
      </c>
      <c r="F1014" s="10">
        <f t="shared" si="15"/>
        <v>0</v>
      </c>
      <c r="G1014" s="2" t="s">
        <v>5</v>
      </c>
    </row>
    <row r="1015" spans="1:7" x14ac:dyDescent="0.25">
      <c r="A1015" s="4">
        <v>7474</v>
      </c>
      <c r="B1015" s="2" t="s">
        <v>642</v>
      </c>
      <c r="C1015" s="2" t="s">
        <v>643</v>
      </c>
      <c r="D1015" s="8">
        <v>1770</v>
      </c>
      <c r="E1015" s="7">
        <v>1650</v>
      </c>
      <c r="F1015" s="10">
        <f t="shared" si="15"/>
        <v>7.2727272727272751E-2</v>
      </c>
      <c r="G1015" s="2" t="s">
        <v>5</v>
      </c>
    </row>
    <row r="1016" spans="1:7" x14ac:dyDescent="0.25">
      <c r="A1016" s="4">
        <v>9744</v>
      </c>
      <c r="B1016" s="2" t="s">
        <v>1163</v>
      </c>
      <c r="C1016" s="2" t="s">
        <v>1164</v>
      </c>
      <c r="D1016" s="8">
        <v>285</v>
      </c>
      <c r="E1016" s="7">
        <v>227</v>
      </c>
      <c r="F1016" s="10">
        <f t="shared" si="15"/>
        <v>0.25550660792951541</v>
      </c>
      <c r="G1016" s="2" t="s">
        <v>5</v>
      </c>
    </row>
    <row r="1017" spans="1:7" x14ac:dyDescent="0.25">
      <c r="A1017" s="4">
        <v>10303</v>
      </c>
      <c r="B1017" s="2" t="s">
        <v>1231</v>
      </c>
      <c r="C1017" s="2" t="s">
        <v>1232</v>
      </c>
      <c r="D1017" s="8">
        <v>1110</v>
      </c>
      <c r="E1017" s="7">
        <v>1110</v>
      </c>
      <c r="F1017" s="10">
        <f t="shared" si="15"/>
        <v>0</v>
      </c>
      <c r="G1017" s="2" t="s">
        <v>5</v>
      </c>
    </row>
    <row r="1018" spans="1:7" x14ac:dyDescent="0.25">
      <c r="A1018" s="4">
        <v>10502</v>
      </c>
      <c r="B1018" s="2" t="s">
        <v>1276</v>
      </c>
      <c r="C1018" s="2" t="s">
        <v>1277</v>
      </c>
      <c r="D1018" s="8">
        <v>4170</v>
      </c>
      <c r="E1018" s="7">
        <v>3900</v>
      </c>
      <c r="F1018" s="10">
        <f t="shared" si="15"/>
        <v>6.9230769230769207E-2</v>
      </c>
      <c r="G1018" s="2" t="s">
        <v>5</v>
      </c>
    </row>
    <row r="1019" spans="1:7" x14ac:dyDescent="0.25">
      <c r="A1019" s="4">
        <v>10734</v>
      </c>
      <c r="B1019" s="2" t="s">
        <v>1318</v>
      </c>
      <c r="C1019" s="2" t="s">
        <v>1319</v>
      </c>
      <c r="D1019" s="8">
        <v>429</v>
      </c>
      <c r="E1019" s="7">
        <v>405</v>
      </c>
      <c r="F1019" s="10">
        <f t="shared" si="15"/>
        <v>5.9259259259259345E-2</v>
      </c>
      <c r="G1019" s="2" t="s">
        <v>5</v>
      </c>
    </row>
    <row r="1020" spans="1:7" x14ac:dyDescent="0.25">
      <c r="A1020" s="4">
        <v>10836</v>
      </c>
      <c r="B1020" s="2" t="s">
        <v>1362</v>
      </c>
      <c r="C1020" s="2" t="s">
        <v>1363</v>
      </c>
      <c r="D1020" s="8">
        <v>416</v>
      </c>
      <c r="E1020" s="7">
        <v>416</v>
      </c>
      <c r="F1020" s="10">
        <f t="shared" si="15"/>
        <v>0</v>
      </c>
      <c r="G1020" s="2" t="s">
        <v>5</v>
      </c>
    </row>
    <row r="1021" spans="1:7" x14ac:dyDescent="0.25">
      <c r="A1021" s="4">
        <v>11215</v>
      </c>
      <c r="B1021" s="2" t="s">
        <v>1450</v>
      </c>
      <c r="C1021" s="2" t="s">
        <v>1451</v>
      </c>
      <c r="D1021" s="8">
        <v>6470</v>
      </c>
      <c r="E1021" s="7">
        <v>6470</v>
      </c>
      <c r="F1021" s="10">
        <f t="shared" si="15"/>
        <v>0</v>
      </c>
      <c r="G1021" s="2" t="s">
        <v>5</v>
      </c>
    </row>
    <row r="1022" spans="1:7" x14ac:dyDescent="0.25">
      <c r="A1022" s="4">
        <v>11237</v>
      </c>
      <c r="B1022" s="2" t="s">
        <v>1456</v>
      </c>
      <c r="C1022" s="2" t="s">
        <v>1457</v>
      </c>
      <c r="D1022" s="8">
        <v>14830</v>
      </c>
      <c r="E1022" s="7">
        <v>14830</v>
      </c>
      <c r="F1022" s="10">
        <f t="shared" si="15"/>
        <v>0</v>
      </c>
      <c r="G1022" s="2" t="s">
        <v>5</v>
      </c>
    </row>
    <row r="1023" spans="1:7" x14ac:dyDescent="0.25">
      <c r="A1023" s="4">
        <v>11254</v>
      </c>
      <c r="B1023" s="2" t="s">
        <v>1462</v>
      </c>
      <c r="C1023" s="2" t="s">
        <v>1463</v>
      </c>
      <c r="D1023" s="8">
        <v>2300</v>
      </c>
      <c r="E1023" s="7">
        <v>2150</v>
      </c>
      <c r="F1023" s="10">
        <f t="shared" si="15"/>
        <v>6.9767441860465018E-2</v>
      </c>
      <c r="G1023" s="2" t="s">
        <v>5</v>
      </c>
    </row>
    <row r="1024" spans="1:7" x14ac:dyDescent="0.25">
      <c r="A1024" s="4">
        <v>11256</v>
      </c>
      <c r="B1024" s="2" t="s">
        <v>1466</v>
      </c>
      <c r="C1024" s="2" t="s">
        <v>1467</v>
      </c>
      <c r="D1024" s="8">
        <v>2300</v>
      </c>
      <c r="E1024" s="7">
        <v>2990</v>
      </c>
      <c r="F1024" s="10">
        <f t="shared" si="15"/>
        <v>-0.23076923076923073</v>
      </c>
      <c r="G1024" s="2" t="s">
        <v>5</v>
      </c>
    </row>
    <row r="1025" spans="1:7" x14ac:dyDescent="0.25">
      <c r="A1025" s="4">
        <v>11335</v>
      </c>
      <c r="B1025" s="2" t="s">
        <v>1504</v>
      </c>
      <c r="C1025" s="2" t="s">
        <v>1505</v>
      </c>
      <c r="D1025" s="8">
        <v>12020</v>
      </c>
      <c r="E1025" s="7">
        <v>11460</v>
      </c>
      <c r="F1025" s="10">
        <f t="shared" si="15"/>
        <v>4.8865619546247796E-2</v>
      </c>
      <c r="G1025" s="2" t="s">
        <v>5</v>
      </c>
    </row>
    <row r="1026" spans="1:7" x14ac:dyDescent="0.25">
      <c r="A1026" s="4">
        <v>11336</v>
      </c>
      <c r="B1026" s="2" t="s">
        <v>1506</v>
      </c>
      <c r="C1026" s="2" t="s">
        <v>1507</v>
      </c>
      <c r="D1026" s="8">
        <v>24900</v>
      </c>
      <c r="E1026" s="7">
        <v>19600</v>
      </c>
      <c r="F1026" s="10">
        <f t="shared" si="15"/>
        <v>0.27040816326530615</v>
      </c>
      <c r="G1026" s="2" t="s">
        <v>5</v>
      </c>
    </row>
    <row r="1027" spans="1:7" x14ac:dyDescent="0.25">
      <c r="A1027" s="4">
        <v>11337</v>
      </c>
      <c r="B1027" s="2" t="s">
        <v>1508</v>
      </c>
      <c r="C1027" s="2" t="s">
        <v>1509</v>
      </c>
      <c r="D1027" s="8">
        <v>31700</v>
      </c>
      <c r="E1027" s="7">
        <v>25100</v>
      </c>
      <c r="F1027" s="10">
        <f t="shared" ref="F1027:F1090" si="16">D1027/E1027-1</f>
        <v>0.26294820717131473</v>
      </c>
      <c r="G1027" s="2" t="s">
        <v>5</v>
      </c>
    </row>
    <row r="1028" spans="1:7" x14ac:dyDescent="0.25">
      <c r="A1028" s="4">
        <v>11338</v>
      </c>
      <c r="B1028" s="2" t="s">
        <v>1510</v>
      </c>
      <c r="C1028" s="2" t="s">
        <v>1511</v>
      </c>
      <c r="D1028" s="8">
        <v>17020</v>
      </c>
      <c r="E1028" s="7">
        <v>15960</v>
      </c>
      <c r="F1028" s="10">
        <f t="shared" si="16"/>
        <v>6.6416040100250706E-2</v>
      </c>
      <c r="G1028" s="2" t="s">
        <v>5</v>
      </c>
    </row>
    <row r="1029" spans="1:7" x14ac:dyDescent="0.25">
      <c r="A1029" s="4">
        <v>11339</v>
      </c>
      <c r="B1029" s="2" t="s">
        <v>1512</v>
      </c>
      <c r="C1029" s="2" t="s">
        <v>1513</v>
      </c>
      <c r="D1029" s="8">
        <v>25800</v>
      </c>
      <c r="E1029" s="7">
        <v>21300</v>
      </c>
      <c r="F1029" s="10">
        <f t="shared" si="16"/>
        <v>0.21126760563380276</v>
      </c>
      <c r="G1029" s="2" t="s">
        <v>5</v>
      </c>
    </row>
    <row r="1030" spans="1:7" x14ac:dyDescent="0.25">
      <c r="A1030" s="4">
        <v>11340</v>
      </c>
      <c r="B1030" s="2" t="s">
        <v>1514</v>
      </c>
      <c r="C1030" s="2" t="s">
        <v>1515</v>
      </c>
      <c r="D1030" s="8">
        <v>35800</v>
      </c>
      <c r="E1030" s="7">
        <v>30300</v>
      </c>
      <c r="F1030" s="10">
        <f t="shared" si="16"/>
        <v>0.18151815181518161</v>
      </c>
      <c r="G1030" s="2" t="s">
        <v>5</v>
      </c>
    </row>
    <row r="1031" spans="1:7" x14ac:dyDescent="0.25">
      <c r="A1031" s="4">
        <v>11374</v>
      </c>
      <c r="B1031" s="2" t="s">
        <v>1520</v>
      </c>
      <c r="C1031" s="2" t="s">
        <v>1521</v>
      </c>
      <c r="D1031" s="8">
        <v>198</v>
      </c>
      <c r="E1031" s="7">
        <v>198</v>
      </c>
      <c r="F1031" s="10">
        <f t="shared" si="16"/>
        <v>0</v>
      </c>
      <c r="G1031" s="2" t="s">
        <v>5</v>
      </c>
    </row>
    <row r="1032" spans="1:7" x14ac:dyDescent="0.25">
      <c r="A1032" s="4">
        <v>11489</v>
      </c>
      <c r="B1032" s="2" t="s">
        <v>1542</v>
      </c>
      <c r="C1032" s="2" t="s">
        <v>1543</v>
      </c>
      <c r="D1032" s="8">
        <v>1200</v>
      </c>
      <c r="E1032" s="7">
        <v>1200</v>
      </c>
      <c r="F1032" s="10">
        <f t="shared" si="16"/>
        <v>0</v>
      </c>
      <c r="G1032" s="2" t="s">
        <v>5</v>
      </c>
    </row>
    <row r="1033" spans="1:7" x14ac:dyDescent="0.25">
      <c r="A1033" s="4">
        <v>11787</v>
      </c>
      <c r="B1033" s="2" t="s">
        <v>1601</v>
      </c>
      <c r="C1033" s="2" t="s">
        <v>1602</v>
      </c>
      <c r="D1033" s="8">
        <v>5900</v>
      </c>
      <c r="E1033" s="7">
        <v>5900</v>
      </c>
      <c r="F1033" s="10">
        <f t="shared" si="16"/>
        <v>0</v>
      </c>
      <c r="G1033" s="2" t="s">
        <v>5</v>
      </c>
    </row>
    <row r="1034" spans="1:7" x14ac:dyDescent="0.25">
      <c r="A1034" s="4">
        <v>12664</v>
      </c>
      <c r="B1034" s="2" t="s">
        <v>1827</v>
      </c>
      <c r="C1034" s="2" t="s">
        <v>1828</v>
      </c>
      <c r="D1034" s="8">
        <v>3110</v>
      </c>
      <c r="E1034" s="7">
        <v>3110</v>
      </c>
      <c r="F1034" s="10">
        <f t="shared" si="16"/>
        <v>0</v>
      </c>
      <c r="G1034" s="2" t="s">
        <v>5</v>
      </c>
    </row>
    <row r="1035" spans="1:7" x14ac:dyDescent="0.25">
      <c r="A1035" s="4">
        <v>12665</v>
      </c>
      <c r="B1035" s="2" t="s">
        <v>1829</v>
      </c>
      <c r="C1035" s="2" t="s">
        <v>1830</v>
      </c>
      <c r="D1035" s="8">
        <v>3940</v>
      </c>
      <c r="E1035" s="7">
        <v>3940</v>
      </c>
      <c r="F1035" s="10">
        <f t="shared" si="16"/>
        <v>0</v>
      </c>
      <c r="G1035" s="2" t="s">
        <v>5</v>
      </c>
    </row>
    <row r="1036" spans="1:7" x14ac:dyDescent="0.25">
      <c r="A1036" s="4">
        <v>13196</v>
      </c>
      <c r="B1036" s="2" t="s">
        <v>1935</v>
      </c>
      <c r="C1036" s="2" t="s">
        <v>1936</v>
      </c>
      <c r="D1036" s="8">
        <v>29900</v>
      </c>
      <c r="E1036" s="7">
        <v>26900</v>
      </c>
      <c r="F1036" s="10">
        <f t="shared" si="16"/>
        <v>0.11152416356877315</v>
      </c>
      <c r="G1036" s="2" t="s">
        <v>5</v>
      </c>
    </row>
    <row r="1037" spans="1:7" x14ac:dyDescent="0.25">
      <c r="A1037" s="4">
        <v>13241</v>
      </c>
      <c r="B1037" s="2" t="s">
        <v>1941</v>
      </c>
      <c r="C1037" s="2" t="s">
        <v>1942</v>
      </c>
      <c r="D1037" s="8">
        <v>102100</v>
      </c>
      <c r="E1037" s="7">
        <v>97200</v>
      </c>
      <c r="F1037" s="10">
        <f t="shared" si="16"/>
        <v>5.0411522633744932E-2</v>
      </c>
      <c r="G1037" s="2" t="s">
        <v>5</v>
      </c>
    </row>
    <row r="1038" spans="1:7" x14ac:dyDescent="0.25">
      <c r="A1038" s="4">
        <v>14511</v>
      </c>
      <c r="B1038" s="2" t="s">
        <v>2313</v>
      </c>
      <c r="C1038" s="2" t="s">
        <v>2314</v>
      </c>
      <c r="D1038" s="8">
        <v>1450</v>
      </c>
      <c r="E1038" s="7">
        <v>1450</v>
      </c>
      <c r="F1038" s="10">
        <f t="shared" si="16"/>
        <v>0</v>
      </c>
      <c r="G1038" s="2" t="s">
        <v>5</v>
      </c>
    </row>
    <row r="1039" spans="1:7" x14ac:dyDescent="0.25">
      <c r="A1039" s="4">
        <v>14513</v>
      </c>
      <c r="B1039" s="2" t="s">
        <v>2317</v>
      </c>
      <c r="C1039" s="2" t="s">
        <v>2318</v>
      </c>
      <c r="D1039" s="8">
        <v>1650</v>
      </c>
      <c r="E1039" s="7">
        <v>1650</v>
      </c>
      <c r="F1039" s="10">
        <f t="shared" si="16"/>
        <v>0</v>
      </c>
      <c r="G1039" s="2" t="s">
        <v>5</v>
      </c>
    </row>
    <row r="1040" spans="1:7" x14ac:dyDescent="0.25">
      <c r="A1040" s="4">
        <v>14515</v>
      </c>
      <c r="B1040" s="2" t="s">
        <v>2319</v>
      </c>
      <c r="C1040" s="2" t="s">
        <v>2320</v>
      </c>
      <c r="D1040" s="8">
        <v>1700</v>
      </c>
      <c r="E1040" s="7">
        <v>1700</v>
      </c>
      <c r="F1040" s="10">
        <f t="shared" si="16"/>
        <v>0</v>
      </c>
      <c r="G1040" s="2" t="s">
        <v>5</v>
      </c>
    </row>
    <row r="1041" spans="1:7" x14ac:dyDescent="0.25">
      <c r="A1041" s="4">
        <v>14701</v>
      </c>
      <c r="B1041" s="2" t="s">
        <v>2395</v>
      </c>
      <c r="C1041" s="2" t="s">
        <v>2396</v>
      </c>
      <c r="D1041" s="8">
        <v>171</v>
      </c>
      <c r="E1041" s="7">
        <v>171</v>
      </c>
      <c r="F1041" s="10">
        <f t="shared" si="16"/>
        <v>0</v>
      </c>
      <c r="G1041" s="2" t="s">
        <v>5</v>
      </c>
    </row>
    <row r="1042" spans="1:7" x14ac:dyDescent="0.25">
      <c r="A1042" s="4">
        <v>14709</v>
      </c>
      <c r="B1042" s="2" t="s">
        <v>2399</v>
      </c>
      <c r="C1042" s="2" t="s">
        <v>2400</v>
      </c>
      <c r="D1042" s="8">
        <v>194</v>
      </c>
      <c r="E1042" s="7">
        <v>194</v>
      </c>
      <c r="F1042" s="10">
        <f t="shared" si="16"/>
        <v>0</v>
      </c>
      <c r="G1042" s="2" t="s">
        <v>5</v>
      </c>
    </row>
    <row r="1043" spans="1:7" x14ac:dyDescent="0.25">
      <c r="A1043" s="4">
        <v>14822</v>
      </c>
      <c r="B1043" s="2" t="s">
        <v>2436</v>
      </c>
      <c r="C1043" s="2" t="s">
        <v>2437</v>
      </c>
      <c r="D1043" s="8">
        <v>1200</v>
      </c>
      <c r="E1043" s="7">
        <v>1200</v>
      </c>
      <c r="F1043" s="10">
        <f t="shared" si="16"/>
        <v>0</v>
      </c>
      <c r="G1043" s="2" t="s">
        <v>5</v>
      </c>
    </row>
    <row r="1044" spans="1:7" x14ac:dyDescent="0.25">
      <c r="A1044" s="4">
        <v>14827</v>
      </c>
      <c r="B1044" s="2" t="s">
        <v>2438</v>
      </c>
      <c r="C1044" s="2" t="s">
        <v>2439</v>
      </c>
      <c r="D1044" s="8">
        <v>1510</v>
      </c>
      <c r="E1044" s="7">
        <v>1510</v>
      </c>
      <c r="F1044" s="10">
        <f t="shared" si="16"/>
        <v>0</v>
      </c>
      <c r="G1044" s="2" t="s">
        <v>5</v>
      </c>
    </row>
    <row r="1045" spans="1:7" x14ac:dyDescent="0.25">
      <c r="A1045" s="4">
        <v>14829</v>
      </c>
      <c r="B1045" s="2" t="s">
        <v>2440</v>
      </c>
      <c r="C1045" s="2" t="s">
        <v>2441</v>
      </c>
      <c r="D1045" s="8">
        <v>1180</v>
      </c>
      <c r="E1045" s="7">
        <v>1180</v>
      </c>
      <c r="F1045" s="10">
        <f t="shared" si="16"/>
        <v>0</v>
      </c>
      <c r="G1045" s="2" t="s">
        <v>5</v>
      </c>
    </row>
    <row r="1046" spans="1:7" x14ac:dyDescent="0.25">
      <c r="A1046" s="4">
        <v>14832</v>
      </c>
      <c r="B1046" s="2" t="s">
        <v>2442</v>
      </c>
      <c r="C1046" s="2" t="s">
        <v>2443</v>
      </c>
      <c r="D1046" s="8">
        <v>1330</v>
      </c>
      <c r="E1046" s="7">
        <v>1330</v>
      </c>
      <c r="F1046" s="10">
        <f t="shared" si="16"/>
        <v>0</v>
      </c>
      <c r="G1046" s="2" t="s">
        <v>5</v>
      </c>
    </row>
    <row r="1047" spans="1:7" x14ac:dyDescent="0.25">
      <c r="A1047" s="4">
        <v>14833</v>
      </c>
      <c r="B1047" s="2" t="s">
        <v>2444</v>
      </c>
      <c r="C1047" s="2" t="s">
        <v>2445</v>
      </c>
      <c r="D1047" s="8">
        <v>1330</v>
      </c>
      <c r="E1047" s="7">
        <v>1330</v>
      </c>
      <c r="F1047" s="10">
        <f t="shared" si="16"/>
        <v>0</v>
      </c>
      <c r="G1047" s="2" t="s">
        <v>5</v>
      </c>
    </row>
    <row r="1048" spans="1:7" x14ac:dyDescent="0.25">
      <c r="A1048" s="4">
        <v>14834</v>
      </c>
      <c r="B1048" s="2" t="s">
        <v>2446</v>
      </c>
      <c r="C1048" s="2" t="s">
        <v>2447</v>
      </c>
      <c r="D1048" s="8">
        <v>1520</v>
      </c>
      <c r="E1048" s="7">
        <v>1520</v>
      </c>
      <c r="F1048" s="10">
        <f t="shared" si="16"/>
        <v>0</v>
      </c>
      <c r="G1048" s="2" t="s">
        <v>5</v>
      </c>
    </row>
    <row r="1049" spans="1:7" x14ac:dyDescent="0.25">
      <c r="A1049" s="4">
        <v>14859</v>
      </c>
      <c r="B1049" s="2" t="s">
        <v>2452</v>
      </c>
      <c r="C1049" s="2" t="s">
        <v>2453</v>
      </c>
      <c r="D1049" s="8">
        <v>1190</v>
      </c>
      <c r="E1049" s="7">
        <v>1190</v>
      </c>
      <c r="F1049" s="10">
        <f t="shared" si="16"/>
        <v>0</v>
      </c>
      <c r="G1049" s="2" t="s">
        <v>5</v>
      </c>
    </row>
    <row r="1050" spans="1:7" x14ac:dyDescent="0.25">
      <c r="A1050" s="4">
        <v>14864</v>
      </c>
      <c r="B1050" s="2" t="s">
        <v>2458</v>
      </c>
      <c r="C1050" s="2" t="s">
        <v>2459</v>
      </c>
      <c r="D1050" s="8">
        <v>1260</v>
      </c>
      <c r="E1050" s="7">
        <v>1260</v>
      </c>
      <c r="F1050" s="10">
        <f t="shared" si="16"/>
        <v>0</v>
      </c>
      <c r="G1050" s="2" t="s">
        <v>5</v>
      </c>
    </row>
    <row r="1051" spans="1:7" x14ac:dyDescent="0.25">
      <c r="A1051" s="4">
        <v>14868</v>
      </c>
      <c r="B1051" s="2" t="s">
        <v>2466</v>
      </c>
      <c r="C1051" s="2" t="s">
        <v>2467</v>
      </c>
      <c r="D1051" s="8">
        <v>21900</v>
      </c>
      <c r="E1051" s="7">
        <v>21500</v>
      </c>
      <c r="F1051" s="10">
        <f t="shared" si="16"/>
        <v>1.8604651162790642E-2</v>
      </c>
      <c r="G1051" s="2" t="s">
        <v>5</v>
      </c>
    </row>
    <row r="1052" spans="1:7" x14ac:dyDescent="0.25">
      <c r="A1052" s="4">
        <v>14995</v>
      </c>
      <c r="B1052" s="2" t="s">
        <v>2519</v>
      </c>
      <c r="C1052" s="2" t="s">
        <v>2520</v>
      </c>
      <c r="D1052" s="8">
        <v>6060</v>
      </c>
      <c r="E1052" s="7">
        <v>6060</v>
      </c>
      <c r="F1052" s="10">
        <f t="shared" si="16"/>
        <v>0</v>
      </c>
      <c r="G1052" s="2" t="s">
        <v>5</v>
      </c>
    </row>
    <row r="1053" spans="1:7" x14ac:dyDescent="0.25">
      <c r="A1053" s="4">
        <v>14998</v>
      </c>
      <c r="B1053" s="2" t="s">
        <v>2521</v>
      </c>
      <c r="C1053" s="2" t="s">
        <v>2522</v>
      </c>
      <c r="D1053" s="8">
        <v>6520</v>
      </c>
      <c r="E1053" s="7">
        <v>6520</v>
      </c>
      <c r="F1053" s="10">
        <f t="shared" si="16"/>
        <v>0</v>
      </c>
      <c r="G1053" s="2" t="s">
        <v>5</v>
      </c>
    </row>
    <row r="1054" spans="1:7" x14ac:dyDescent="0.25">
      <c r="A1054" s="4">
        <v>14999</v>
      </c>
      <c r="B1054" s="2" t="s">
        <v>2523</v>
      </c>
      <c r="C1054" s="2" t="s">
        <v>2524</v>
      </c>
      <c r="D1054" s="8">
        <v>6680</v>
      </c>
      <c r="E1054" s="7">
        <v>6680</v>
      </c>
      <c r="F1054" s="10">
        <f t="shared" si="16"/>
        <v>0</v>
      </c>
      <c r="G1054" s="2" t="s">
        <v>5</v>
      </c>
    </row>
    <row r="1055" spans="1:7" x14ac:dyDescent="0.25">
      <c r="A1055" s="4">
        <v>15000</v>
      </c>
      <c r="B1055" s="2" t="s">
        <v>2525</v>
      </c>
      <c r="C1055" s="2" t="s">
        <v>2526</v>
      </c>
      <c r="D1055" s="8">
        <v>6700</v>
      </c>
      <c r="E1055" s="7">
        <v>6700</v>
      </c>
      <c r="F1055" s="10">
        <f t="shared" si="16"/>
        <v>0</v>
      </c>
      <c r="G1055" s="2" t="s">
        <v>5</v>
      </c>
    </row>
    <row r="1056" spans="1:7" x14ac:dyDescent="0.25">
      <c r="A1056" s="4">
        <v>15771</v>
      </c>
      <c r="B1056" s="2" t="s">
        <v>2805</v>
      </c>
      <c r="C1056" s="2" t="s">
        <v>2806</v>
      </c>
      <c r="D1056" s="8">
        <v>1660</v>
      </c>
      <c r="E1056" s="7">
        <v>1660</v>
      </c>
      <c r="F1056" s="10">
        <f t="shared" si="16"/>
        <v>0</v>
      </c>
      <c r="G1056" s="2" t="s">
        <v>5</v>
      </c>
    </row>
    <row r="1057" spans="1:7" x14ac:dyDescent="0.25">
      <c r="A1057" s="4">
        <v>15772</v>
      </c>
      <c r="B1057" s="2" t="s">
        <v>2807</v>
      </c>
      <c r="C1057" s="2" t="s">
        <v>2808</v>
      </c>
      <c r="D1057" s="8">
        <v>1660</v>
      </c>
      <c r="E1057" s="7">
        <v>1660</v>
      </c>
      <c r="F1057" s="10">
        <f t="shared" si="16"/>
        <v>0</v>
      </c>
      <c r="G1057" s="2" t="s">
        <v>5</v>
      </c>
    </row>
    <row r="1058" spans="1:7" x14ac:dyDescent="0.25">
      <c r="A1058" s="4">
        <v>15773</v>
      </c>
      <c r="B1058" s="2" t="s">
        <v>2809</v>
      </c>
      <c r="C1058" s="2" t="s">
        <v>2810</v>
      </c>
      <c r="D1058" s="8">
        <v>1550</v>
      </c>
      <c r="E1058" s="7">
        <v>1550</v>
      </c>
      <c r="F1058" s="10">
        <f t="shared" si="16"/>
        <v>0</v>
      </c>
      <c r="G1058" s="2" t="s">
        <v>5</v>
      </c>
    </row>
    <row r="1059" spans="1:7" x14ac:dyDescent="0.25">
      <c r="A1059" s="4">
        <v>15774</v>
      </c>
      <c r="B1059" s="2" t="s">
        <v>2811</v>
      </c>
      <c r="C1059" s="2" t="s">
        <v>2812</v>
      </c>
      <c r="D1059" s="8">
        <v>1330</v>
      </c>
      <c r="E1059" s="7">
        <v>1330</v>
      </c>
      <c r="F1059" s="10">
        <f t="shared" si="16"/>
        <v>0</v>
      </c>
      <c r="G1059" s="2" t="s">
        <v>5</v>
      </c>
    </row>
    <row r="1060" spans="1:7" x14ac:dyDescent="0.25">
      <c r="A1060" s="4">
        <v>15775</v>
      </c>
      <c r="B1060" s="2" t="s">
        <v>2813</v>
      </c>
      <c r="C1060" s="2" t="s">
        <v>2814</v>
      </c>
      <c r="D1060" s="8">
        <v>1860</v>
      </c>
      <c r="E1060" s="7">
        <v>1860</v>
      </c>
      <c r="F1060" s="10">
        <f t="shared" si="16"/>
        <v>0</v>
      </c>
      <c r="G1060" s="2" t="s">
        <v>5</v>
      </c>
    </row>
    <row r="1061" spans="1:7" x14ac:dyDescent="0.25">
      <c r="A1061" s="4">
        <v>15776</v>
      </c>
      <c r="B1061" s="2" t="s">
        <v>2815</v>
      </c>
      <c r="C1061" s="2" t="s">
        <v>2816</v>
      </c>
      <c r="D1061" s="8">
        <v>1860</v>
      </c>
      <c r="E1061" s="7">
        <v>1860</v>
      </c>
      <c r="F1061" s="10">
        <f t="shared" si="16"/>
        <v>0</v>
      </c>
      <c r="G1061" s="2" t="s">
        <v>5</v>
      </c>
    </row>
    <row r="1062" spans="1:7" x14ac:dyDescent="0.25">
      <c r="A1062" s="4">
        <v>15777</v>
      </c>
      <c r="B1062" s="2" t="s">
        <v>2817</v>
      </c>
      <c r="C1062" s="2" t="s">
        <v>2818</v>
      </c>
      <c r="D1062" s="8">
        <v>1830</v>
      </c>
      <c r="E1062" s="7">
        <v>1830</v>
      </c>
      <c r="F1062" s="10">
        <f t="shared" si="16"/>
        <v>0</v>
      </c>
      <c r="G1062" s="2" t="s">
        <v>5</v>
      </c>
    </row>
    <row r="1063" spans="1:7" x14ac:dyDescent="0.25">
      <c r="A1063" s="4">
        <v>15778</v>
      </c>
      <c r="B1063" s="2" t="s">
        <v>2819</v>
      </c>
      <c r="C1063" s="2" t="s">
        <v>2820</v>
      </c>
      <c r="D1063" s="8">
        <v>1830</v>
      </c>
      <c r="E1063" s="7">
        <v>1830</v>
      </c>
      <c r="F1063" s="10">
        <f t="shared" si="16"/>
        <v>0</v>
      </c>
      <c r="G1063" s="2" t="s">
        <v>5</v>
      </c>
    </row>
    <row r="1064" spans="1:7" x14ac:dyDescent="0.25">
      <c r="A1064" s="4">
        <v>15779</v>
      </c>
      <c r="B1064" s="2" t="s">
        <v>2821</v>
      </c>
      <c r="C1064" s="2" t="s">
        <v>2822</v>
      </c>
      <c r="D1064" s="8">
        <v>1830</v>
      </c>
      <c r="E1064" s="7">
        <v>1830</v>
      </c>
      <c r="F1064" s="10">
        <f t="shared" si="16"/>
        <v>0</v>
      </c>
      <c r="G1064" s="2" t="s">
        <v>5</v>
      </c>
    </row>
    <row r="1065" spans="1:7" x14ac:dyDescent="0.25">
      <c r="A1065" s="4">
        <v>15780</v>
      </c>
      <c r="B1065" s="2" t="s">
        <v>2823</v>
      </c>
      <c r="C1065" s="2" t="s">
        <v>2824</v>
      </c>
      <c r="D1065" s="8">
        <v>2130</v>
      </c>
      <c r="E1065" s="7">
        <v>2130</v>
      </c>
      <c r="F1065" s="10">
        <f t="shared" si="16"/>
        <v>0</v>
      </c>
      <c r="G1065" s="2" t="s">
        <v>5</v>
      </c>
    </row>
    <row r="1066" spans="1:7" x14ac:dyDescent="0.25">
      <c r="A1066" s="4">
        <v>16160</v>
      </c>
      <c r="B1066" s="2" t="s">
        <v>2955</v>
      </c>
      <c r="C1066" s="2" t="s">
        <v>2956</v>
      </c>
      <c r="D1066" s="8">
        <v>7050</v>
      </c>
      <c r="E1066" s="7">
        <v>6710</v>
      </c>
      <c r="F1066" s="10">
        <f t="shared" si="16"/>
        <v>5.0670640834575176E-2</v>
      </c>
      <c r="G1066" s="2" t="s">
        <v>5</v>
      </c>
    </row>
    <row r="1067" spans="1:7" x14ac:dyDescent="0.25">
      <c r="A1067" s="4">
        <v>16179</v>
      </c>
      <c r="B1067" s="2" t="s">
        <v>2975</v>
      </c>
      <c r="C1067" s="2" t="s">
        <v>2976</v>
      </c>
      <c r="D1067" s="8">
        <v>7700</v>
      </c>
      <c r="E1067" s="7">
        <v>7340</v>
      </c>
      <c r="F1067" s="10">
        <f t="shared" si="16"/>
        <v>4.9046321525885617E-2</v>
      </c>
      <c r="G1067" s="2" t="s">
        <v>5</v>
      </c>
    </row>
    <row r="1068" spans="1:7" x14ac:dyDescent="0.25">
      <c r="A1068" s="4">
        <v>16185</v>
      </c>
      <c r="B1068" s="2" t="s">
        <v>2981</v>
      </c>
      <c r="C1068" s="2" t="s">
        <v>2982</v>
      </c>
      <c r="D1068" s="8">
        <v>12100</v>
      </c>
      <c r="E1068" s="7">
        <v>11500</v>
      </c>
      <c r="F1068" s="10">
        <f t="shared" si="16"/>
        <v>5.2173913043478182E-2</v>
      </c>
      <c r="G1068" s="2" t="s">
        <v>5</v>
      </c>
    </row>
    <row r="1069" spans="1:7" x14ac:dyDescent="0.25">
      <c r="A1069" s="4">
        <v>16256</v>
      </c>
      <c r="B1069" s="2" t="s">
        <v>3003</v>
      </c>
      <c r="C1069" s="2" t="s">
        <v>3004</v>
      </c>
      <c r="D1069" s="8">
        <v>8700</v>
      </c>
      <c r="E1069" s="7">
        <v>8270</v>
      </c>
      <c r="F1069" s="10">
        <f t="shared" si="16"/>
        <v>5.1995163240628806E-2</v>
      </c>
      <c r="G1069" s="2" t="s">
        <v>5</v>
      </c>
    </row>
    <row r="1070" spans="1:7" x14ac:dyDescent="0.25">
      <c r="A1070" s="4">
        <v>16258</v>
      </c>
      <c r="B1070" s="2" t="s">
        <v>3005</v>
      </c>
      <c r="C1070" s="2" t="s">
        <v>3006</v>
      </c>
      <c r="D1070" s="8">
        <v>8700</v>
      </c>
      <c r="E1070" s="7">
        <v>8270</v>
      </c>
      <c r="F1070" s="10">
        <f t="shared" si="16"/>
        <v>5.1995163240628806E-2</v>
      </c>
      <c r="G1070" s="2" t="s">
        <v>5</v>
      </c>
    </row>
    <row r="1071" spans="1:7" x14ac:dyDescent="0.25">
      <c r="A1071" s="4">
        <v>16292</v>
      </c>
      <c r="B1071" s="2" t="s">
        <v>3015</v>
      </c>
      <c r="C1071" s="2" t="s">
        <v>3016</v>
      </c>
      <c r="D1071" s="8">
        <v>12100</v>
      </c>
      <c r="E1071" s="7">
        <v>11500</v>
      </c>
      <c r="F1071" s="10">
        <f t="shared" si="16"/>
        <v>5.2173913043478182E-2</v>
      </c>
      <c r="G1071" s="2" t="s">
        <v>5</v>
      </c>
    </row>
    <row r="1072" spans="1:7" x14ac:dyDescent="0.25">
      <c r="A1072" s="4">
        <v>16293</v>
      </c>
      <c r="B1072" s="2" t="s">
        <v>3017</v>
      </c>
      <c r="C1072" s="2" t="s">
        <v>3018</v>
      </c>
      <c r="D1072" s="8">
        <v>12100</v>
      </c>
      <c r="E1072" s="7">
        <v>11500</v>
      </c>
      <c r="F1072" s="10">
        <f t="shared" si="16"/>
        <v>5.2173913043478182E-2</v>
      </c>
      <c r="G1072" s="2" t="s">
        <v>5</v>
      </c>
    </row>
    <row r="1073" spans="1:7" x14ac:dyDescent="0.25">
      <c r="A1073" s="4">
        <v>16295</v>
      </c>
      <c r="B1073" s="2" t="s">
        <v>3019</v>
      </c>
      <c r="C1073" s="2" t="s">
        <v>3020</v>
      </c>
      <c r="D1073" s="8">
        <v>6600</v>
      </c>
      <c r="E1073" s="7">
        <v>6290</v>
      </c>
      <c r="F1073" s="10">
        <f t="shared" si="16"/>
        <v>4.9284578696343395E-2</v>
      </c>
      <c r="G1073" s="2" t="s">
        <v>5</v>
      </c>
    </row>
    <row r="1074" spans="1:7" x14ac:dyDescent="0.25">
      <c r="A1074" s="4">
        <v>16296</v>
      </c>
      <c r="B1074" s="2" t="s">
        <v>3021</v>
      </c>
      <c r="C1074" s="2" t="s">
        <v>3022</v>
      </c>
      <c r="D1074" s="8">
        <v>6600</v>
      </c>
      <c r="E1074" s="7">
        <v>6290</v>
      </c>
      <c r="F1074" s="10">
        <f t="shared" si="16"/>
        <v>4.9284578696343395E-2</v>
      </c>
      <c r="G1074" s="2" t="s">
        <v>5</v>
      </c>
    </row>
    <row r="1075" spans="1:7" x14ac:dyDescent="0.25">
      <c r="A1075" s="4">
        <v>16298</v>
      </c>
      <c r="B1075" s="2" t="s">
        <v>3023</v>
      </c>
      <c r="C1075" s="2" t="s">
        <v>3024</v>
      </c>
      <c r="D1075" s="8">
        <v>6600</v>
      </c>
      <c r="E1075" s="7">
        <v>6290</v>
      </c>
      <c r="F1075" s="10">
        <f t="shared" si="16"/>
        <v>4.9284578696343395E-2</v>
      </c>
      <c r="G1075" s="2" t="s">
        <v>5</v>
      </c>
    </row>
    <row r="1076" spans="1:7" x14ac:dyDescent="0.25">
      <c r="A1076" s="4">
        <v>16301</v>
      </c>
      <c r="B1076" s="2" t="s">
        <v>3025</v>
      </c>
      <c r="C1076" s="2" t="s">
        <v>3026</v>
      </c>
      <c r="D1076" s="8">
        <v>7050</v>
      </c>
      <c r="E1076" s="7">
        <v>6710</v>
      </c>
      <c r="F1076" s="10">
        <f t="shared" si="16"/>
        <v>5.0670640834575176E-2</v>
      </c>
      <c r="G1076" s="2" t="s">
        <v>5</v>
      </c>
    </row>
    <row r="1077" spans="1:7" x14ac:dyDescent="0.25">
      <c r="A1077" s="4">
        <v>16302</v>
      </c>
      <c r="B1077" s="2" t="s">
        <v>3027</v>
      </c>
      <c r="C1077" s="2" t="s">
        <v>3028</v>
      </c>
      <c r="D1077" s="8">
        <v>7050</v>
      </c>
      <c r="E1077" s="7">
        <v>6710</v>
      </c>
      <c r="F1077" s="10">
        <f t="shared" si="16"/>
        <v>5.0670640834575176E-2</v>
      </c>
      <c r="G1077" s="2" t="s">
        <v>5</v>
      </c>
    </row>
    <row r="1078" spans="1:7" x14ac:dyDescent="0.25">
      <c r="A1078" s="4">
        <v>16304</v>
      </c>
      <c r="B1078" s="2" t="s">
        <v>3029</v>
      </c>
      <c r="C1078" s="2" t="s">
        <v>3030</v>
      </c>
      <c r="D1078" s="8">
        <v>7700</v>
      </c>
      <c r="E1078" s="7">
        <v>7340</v>
      </c>
      <c r="F1078" s="10">
        <f t="shared" si="16"/>
        <v>4.9046321525885617E-2</v>
      </c>
      <c r="G1078" s="2" t="s">
        <v>5</v>
      </c>
    </row>
    <row r="1079" spans="1:7" x14ac:dyDescent="0.25">
      <c r="A1079" s="4">
        <v>16305</v>
      </c>
      <c r="B1079" s="2" t="s">
        <v>3031</v>
      </c>
      <c r="C1079" s="2" t="s">
        <v>3032</v>
      </c>
      <c r="D1079" s="8">
        <v>7700</v>
      </c>
      <c r="E1079" s="7">
        <v>7340</v>
      </c>
      <c r="F1079" s="10">
        <f t="shared" si="16"/>
        <v>4.9046321525885617E-2</v>
      </c>
      <c r="G1079" s="2" t="s">
        <v>5</v>
      </c>
    </row>
    <row r="1080" spans="1:7" x14ac:dyDescent="0.25">
      <c r="A1080" s="4">
        <v>16310</v>
      </c>
      <c r="B1080" s="2" t="s">
        <v>3033</v>
      </c>
      <c r="C1080" s="2" t="s">
        <v>3034</v>
      </c>
      <c r="D1080" s="8">
        <v>8700</v>
      </c>
      <c r="E1080" s="7">
        <v>8270</v>
      </c>
      <c r="F1080" s="10">
        <f t="shared" si="16"/>
        <v>5.1995163240628806E-2</v>
      </c>
      <c r="G1080" s="2" t="s">
        <v>5</v>
      </c>
    </row>
    <row r="1081" spans="1:7" x14ac:dyDescent="0.25">
      <c r="A1081" s="4">
        <v>16311</v>
      </c>
      <c r="B1081" s="2" t="s">
        <v>3035</v>
      </c>
      <c r="C1081" s="2" t="s">
        <v>3036</v>
      </c>
      <c r="D1081" s="8">
        <v>8700</v>
      </c>
      <c r="E1081" s="7">
        <v>8270</v>
      </c>
      <c r="F1081" s="10">
        <f t="shared" si="16"/>
        <v>5.1995163240628806E-2</v>
      </c>
      <c r="G1081" s="2" t="s">
        <v>5</v>
      </c>
    </row>
    <row r="1082" spans="1:7" x14ac:dyDescent="0.25">
      <c r="A1082" s="4">
        <v>16312</v>
      </c>
      <c r="B1082" s="2" t="s">
        <v>3037</v>
      </c>
      <c r="C1082" s="2" t="s">
        <v>3038</v>
      </c>
      <c r="D1082" s="8">
        <v>8700</v>
      </c>
      <c r="E1082" s="7">
        <v>8270</v>
      </c>
      <c r="F1082" s="10">
        <f t="shared" si="16"/>
        <v>5.1995163240628806E-2</v>
      </c>
      <c r="G1082" s="2" t="s">
        <v>5</v>
      </c>
    </row>
    <row r="1083" spans="1:7" x14ac:dyDescent="0.25">
      <c r="A1083" s="4">
        <v>16314</v>
      </c>
      <c r="B1083" s="2" t="s">
        <v>3039</v>
      </c>
      <c r="C1083" s="2" t="s">
        <v>3040</v>
      </c>
      <c r="D1083" s="8">
        <v>12100</v>
      </c>
      <c r="E1083" s="7">
        <v>11500</v>
      </c>
      <c r="F1083" s="10">
        <f t="shared" si="16"/>
        <v>5.2173913043478182E-2</v>
      </c>
      <c r="G1083" s="2" t="s">
        <v>5</v>
      </c>
    </row>
    <row r="1084" spans="1:7" x14ac:dyDescent="0.25">
      <c r="A1084" s="4">
        <v>16315</v>
      </c>
      <c r="B1084" s="2" t="s">
        <v>3041</v>
      </c>
      <c r="C1084" s="2" t="s">
        <v>3042</v>
      </c>
      <c r="D1084" s="8">
        <v>12100</v>
      </c>
      <c r="E1084" s="7">
        <v>11500</v>
      </c>
      <c r="F1084" s="10">
        <f t="shared" si="16"/>
        <v>5.2173913043478182E-2</v>
      </c>
      <c r="G1084" s="2" t="s">
        <v>5</v>
      </c>
    </row>
    <row r="1085" spans="1:7" x14ac:dyDescent="0.25">
      <c r="A1085" s="4">
        <v>16318</v>
      </c>
      <c r="B1085" s="2" t="s">
        <v>3045</v>
      </c>
      <c r="C1085" s="2" t="s">
        <v>3046</v>
      </c>
      <c r="D1085" s="8">
        <v>6600</v>
      </c>
      <c r="E1085" s="7">
        <v>6290</v>
      </c>
      <c r="F1085" s="10">
        <f t="shared" si="16"/>
        <v>4.9284578696343395E-2</v>
      </c>
      <c r="G1085" s="2" t="s">
        <v>5</v>
      </c>
    </row>
    <row r="1086" spans="1:7" x14ac:dyDescent="0.25">
      <c r="A1086" s="4">
        <v>16321</v>
      </c>
      <c r="B1086" s="2" t="s">
        <v>3051</v>
      </c>
      <c r="C1086" s="2" t="s">
        <v>3052</v>
      </c>
      <c r="D1086" s="8">
        <v>7050</v>
      </c>
      <c r="E1086" s="7">
        <v>6710</v>
      </c>
      <c r="F1086" s="10">
        <f t="shared" si="16"/>
        <v>5.0670640834575176E-2</v>
      </c>
      <c r="G1086" s="2" t="s">
        <v>5</v>
      </c>
    </row>
    <row r="1087" spans="1:7" x14ac:dyDescent="0.25">
      <c r="A1087" s="4">
        <v>16323</v>
      </c>
      <c r="B1087" s="2" t="s">
        <v>3055</v>
      </c>
      <c r="C1087" s="2" t="s">
        <v>3056</v>
      </c>
      <c r="D1087" s="8">
        <v>7700</v>
      </c>
      <c r="E1087" s="7">
        <v>7340</v>
      </c>
      <c r="F1087" s="10">
        <f t="shared" si="16"/>
        <v>4.9046321525885617E-2</v>
      </c>
      <c r="G1087" s="2" t="s">
        <v>5</v>
      </c>
    </row>
    <row r="1088" spans="1:7" x14ac:dyDescent="0.25">
      <c r="A1088" s="4">
        <v>16324</v>
      </c>
      <c r="B1088" s="2" t="s">
        <v>3057</v>
      </c>
      <c r="C1088" s="2" t="s">
        <v>3058</v>
      </c>
      <c r="D1088" s="8">
        <v>7700</v>
      </c>
      <c r="E1088" s="7">
        <v>7340</v>
      </c>
      <c r="F1088" s="10">
        <f t="shared" si="16"/>
        <v>4.9046321525885617E-2</v>
      </c>
      <c r="G1088" s="2" t="s">
        <v>5</v>
      </c>
    </row>
    <row r="1089" spans="1:7" x14ac:dyDescent="0.25">
      <c r="A1089" s="4">
        <v>16328</v>
      </c>
      <c r="B1089" s="2" t="s">
        <v>3061</v>
      </c>
      <c r="C1089" s="2" t="s">
        <v>3062</v>
      </c>
      <c r="D1089" s="8">
        <v>6450</v>
      </c>
      <c r="E1089" s="7">
        <v>6120</v>
      </c>
      <c r="F1089" s="10">
        <f t="shared" si="16"/>
        <v>5.3921568627451011E-2</v>
      </c>
      <c r="G1089" s="2" t="s">
        <v>5</v>
      </c>
    </row>
    <row r="1090" spans="1:7" x14ac:dyDescent="0.25">
      <c r="A1090" s="4">
        <v>16330</v>
      </c>
      <c r="B1090" s="2" t="s">
        <v>3063</v>
      </c>
      <c r="C1090" s="2" t="s">
        <v>3064</v>
      </c>
      <c r="D1090" s="8">
        <v>6750</v>
      </c>
      <c r="E1090" s="7">
        <v>6410</v>
      </c>
      <c r="F1090" s="10">
        <f t="shared" si="16"/>
        <v>5.3042121684867327E-2</v>
      </c>
      <c r="G1090" s="2" t="s">
        <v>5</v>
      </c>
    </row>
    <row r="1091" spans="1:7" x14ac:dyDescent="0.25">
      <c r="A1091" s="4">
        <v>16332</v>
      </c>
      <c r="B1091" s="2" t="s">
        <v>3066</v>
      </c>
      <c r="C1091" s="2" t="s">
        <v>3067</v>
      </c>
      <c r="D1091" s="8">
        <v>6750</v>
      </c>
      <c r="E1091" s="7">
        <v>6410</v>
      </c>
      <c r="F1091" s="10">
        <f t="shared" ref="F1091:F1154" si="17">D1091/E1091-1</f>
        <v>5.3042121684867327E-2</v>
      </c>
      <c r="G1091" s="2" t="s">
        <v>5</v>
      </c>
    </row>
    <row r="1092" spans="1:7" x14ac:dyDescent="0.25">
      <c r="A1092" s="4">
        <v>16335</v>
      </c>
      <c r="B1092" s="2" t="s">
        <v>3068</v>
      </c>
      <c r="C1092" s="2" t="s">
        <v>3069</v>
      </c>
      <c r="D1092" s="8">
        <v>7000</v>
      </c>
      <c r="E1092" s="7">
        <v>6630</v>
      </c>
      <c r="F1092" s="10">
        <f t="shared" si="17"/>
        <v>5.580693815987936E-2</v>
      </c>
      <c r="G1092" s="2" t="s">
        <v>5</v>
      </c>
    </row>
    <row r="1093" spans="1:7" x14ac:dyDescent="0.25">
      <c r="A1093" s="4">
        <v>16338</v>
      </c>
      <c r="B1093" s="2" t="s">
        <v>3070</v>
      </c>
      <c r="C1093" s="2" t="s">
        <v>3071</v>
      </c>
      <c r="D1093" s="8">
        <v>7500</v>
      </c>
      <c r="E1093" s="7">
        <v>7150</v>
      </c>
      <c r="F1093" s="10">
        <f t="shared" si="17"/>
        <v>4.8951048951048959E-2</v>
      </c>
      <c r="G1093" s="2" t="s">
        <v>5</v>
      </c>
    </row>
    <row r="1094" spans="1:7" x14ac:dyDescent="0.25">
      <c r="A1094" s="4">
        <v>16341</v>
      </c>
      <c r="B1094" s="2" t="s">
        <v>3074</v>
      </c>
      <c r="C1094" s="2" t="s">
        <v>3075</v>
      </c>
      <c r="D1094" s="8">
        <v>8100</v>
      </c>
      <c r="E1094" s="7">
        <v>7670</v>
      </c>
      <c r="F1094" s="10">
        <f t="shared" si="17"/>
        <v>5.606258148631027E-2</v>
      </c>
      <c r="G1094" s="2" t="s">
        <v>5</v>
      </c>
    </row>
    <row r="1095" spans="1:7" x14ac:dyDescent="0.25">
      <c r="A1095" s="4">
        <v>16354</v>
      </c>
      <c r="B1095" s="2" t="s">
        <v>3076</v>
      </c>
      <c r="C1095" s="2" t="s">
        <v>3077</v>
      </c>
      <c r="D1095" s="8">
        <v>16300</v>
      </c>
      <c r="E1095" s="7">
        <v>15470</v>
      </c>
      <c r="F1095" s="10">
        <f t="shared" si="17"/>
        <v>5.365223012281839E-2</v>
      </c>
      <c r="G1095" s="2" t="s">
        <v>5</v>
      </c>
    </row>
    <row r="1096" spans="1:7" x14ac:dyDescent="0.25">
      <c r="A1096" s="4">
        <v>16357</v>
      </c>
      <c r="B1096" s="2" t="s">
        <v>3078</v>
      </c>
      <c r="C1096" s="2" t="s">
        <v>3079</v>
      </c>
      <c r="D1096" s="8">
        <v>6450</v>
      </c>
      <c r="E1096" s="7">
        <v>6140</v>
      </c>
      <c r="F1096" s="10">
        <f t="shared" si="17"/>
        <v>5.0488599348534224E-2</v>
      </c>
      <c r="G1096" s="2" t="s">
        <v>5</v>
      </c>
    </row>
    <row r="1097" spans="1:7" x14ac:dyDescent="0.25">
      <c r="A1097" s="4">
        <v>16361</v>
      </c>
      <c r="B1097" s="2" t="s">
        <v>3082</v>
      </c>
      <c r="C1097" s="2" t="s">
        <v>3083</v>
      </c>
      <c r="D1097" s="8">
        <v>12600</v>
      </c>
      <c r="E1097" s="7">
        <v>12000</v>
      </c>
      <c r="F1097" s="10">
        <f t="shared" si="17"/>
        <v>5.0000000000000044E-2</v>
      </c>
      <c r="G1097" s="2" t="s">
        <v>5</v>
      </c>
    </row>
    <row r="1098" spans="1:7" x14ac:dyDescent="0.25">
      <c r="A1098" s="4">
        <v>16369</v>
      </c>
      <c r="B1098" s="2" t="s">
        <v>3087</v>
      </c>
      <c r="C1098" s="2" t="s">
        <v>3088</v>
      </c>
      <c r="D1098" s="8">
        <v>12000</v>
      </c>
      <c r="E1098" s="7">
        <v>11460</v>
      </c>
      <c r="F1098" s="10">
        <f t="shared" si="17"/>
        <v>4.7120418848167533E-2</v>
      </c>
      <c r="G1098" s="2" t="s">
        <v>5</v>
      </c>
    </row>
    <row r="1099" spans="1:7" x14ac:dyDescent="0.25">
      <c r="A1099" s="4">
        <v>16370</v>
      </c>
      <c r="B1099" s="2" t="s">
        <v>3089</v>
      </c>
      <c r="C1099" s="2" t="s">
        <v>3090</v>
      </c>
      <c r="D1099" s="8">
        <v>13200</v>
      </c>
      <c r="E1099" s="7">
        <v>12580</v>
      </c>
      <c r="F1099" s="10">
        <f t="shared" si="17"/>
        <v>4.9284578696343395E-2</v>
      </c>
      <c r="G1099" s="2" t="s">
        <v>5</v>
      </c>
    </row>
    <row r="1100" spans="1:7" x14ac:dyDescent="0.25">
      <c r="A1100" s="4">
        <v>16386</v>
      </c>
      <c r="B1100" s="2" t="s">
        <v>3091</v>
      </c>
      <c r="C1100" s="2" t="s">
        <v>3092</v>
      </c>
      <c r="D1100" s="8">
        <v>816</v>
      </c>
      <c r="E1100" s="7">
        <v>816</v>
      </c>
      <c r="F1100" s="10">
        <f t="shared" si="17"/>
        <v>0</v>
      </c>
      <c r="G1100" s="2" t="s">
        <v>5</v>
      </c>
    </row>
    <row r="1101" spans="1:7" x14ac:dyDescent="0.25">
      <c r="A1101" s="4">
        <v>16387</v>
      </c>
      <c r="B1101" s="2" t="s">
        <v>3093</v>
      </c>
      <c r="C1101" s="2" t="s">
        <v>3094</v>
      </c>
      <c r="D1101" s="8">
        <v>1490</v>
      </c>
      <c r="E1101" s="7">
        <v>1490</v>
      </c>
      <c r="F1101" s="10">
        <f t="shared" si="17"/>
        <v>0</v>
      </c>
      <c r="G1101" s="2" t="s">
        <v>5</v>
      </c>
    </row>
    <row r="1102" spans="1:7" x14ac:dyDescent="0.25">
      <c r="A1102" s="4">
        <v>16388</v>
      </c>
      <c r="B1102" s="2" t="s">
        <v>3095</v>
      </c>
      <c r="C1102" s="2" t="s">
        <v>3096</v>
      </c>
      <c r="D1102" s="8">
        <v>2160</v>
      </c>
      <c r="E1102" s="7">
        <v>2160</v>
      </c>
      <c r="F1102" s="10">
        <f t="shared" si="17"/>
        <v>0</v>
      </c>
      <c r="G1102" s="2" t="s">
        <v>5</v>
      </c>
    </row>
    <row r="1103" spans="1:7" x14ac:dyDescent="0.25">
      <c r="A1103" s="4">
        <v>16389</v>
      </c>
      <c r="B1103" s="2" t="s">
        <v>3097</v>
      </c>
      <c r="C1103" s="2" t="s">
        <v>3098</v>
      </c>
      <c r="D1103" s="8">
        <v>1030</v>
      </c>
      <c r="E1103" s="7">
        <v>1030</v>
      </c>
      <c r="F1103" s="10">
        <f t="shared" si="17"/>
        <v>0</v>
      </c>
      <c r="G1103" s="2" t="s">
        <v>5</v>
      </c>
    </row>
    <row r="1104" spans="1:7" x14ac:dyDescent="0.25">
      <c r="A1104" s="4">
        <v>16390</v>
      </c>
      <c r="B1104" s="2" t="s">
        <v>3099</v>
      </c>
      <c r="C1104" s="2" t="s">
        <v>3100</v>
      </c>
      <c r="D1104" s="8">
        <v>1920</v>
      </c>
      <c r="E1104" s="7">
        <v>1920</v>
      </c>
      <c r="F1104" s="10">
        <f t="shared" si="17"/>
        <v>0</v>
      </c>
      <c r="G1104" s="2" t="s">
        <v>5</v>
      </c>
    </row>
    <row r="1105" spans="1:7" x14ac:dyDescent="0.25">
      <c r="A1105" s="4">
        <v>16391</v>
      </c>
      <c r="B1105" s="2" t="s">
        <v>3101</v>
      </c>
      <c r="C1105" s="2" t="s">
        <v>3102</v>
      </c>
      <c r="D1105" s="8">
        <v>2820</v>
      </c>
      <c r="E1105" s="7">
        <v>2820</v>
      </c>
      <c r="F1105" s="10">
        <f t="shared" si="17"/>
        <v>0</v>
      </c>
      <c r="G1105" s="2" t="s">
        <v>5</v>
      </c>
    </row>
    <row r="1106" spans="1:7" x14ac:dyDescent="0.25">
      <c r="A1106" s="4">
        <v>16448</v>
      </c>
      <c r="B1106" s="2" t="s">
        <v>3119</v>
      </c>
      <c r="C1106" s="2" t="s">
        <v>3120</v>
      </c>
      <c r="D1106" s="8">
        <v>582</v>
      </c>
      <c r="E1106" s="7">
        <v>582</v>
      </c>
      <c r="F1106" s="10">
        <f t="shared" si="17"/>
        <v>0</v>
      </c>
      <c r="G1106" s="2" t="s">
        <v>5</v>
      </c>
    </row>
    <row r="1107" spans="1:7" x14ac:dyDescent="0.25">
      <c r="A1107" s="4">
        <v>16673</v>
      </c>
      <c r="B1107" s="2" t="s">
        <v>3218</v>
      </c>
      <c r="C1107" s="2" t="s">
        <v>3219</v>
      </c>
      <c r="D1107" s="8">
        <v>604</v>
      </c>
      <c r="E1107" s="7">
        <v>604</v>
      </c>
      <c r="F1107" s="10">
        <f t="shared" si="17"/>
        <v>0</v>
      </c>
      <c r="G1107" s="2" t="s">
        <v>5</v>
      </c>
    </row>
    <row r="1108" spans="1:7" x14ac:dyDescent="0.25">
      <c r="A1108" s="4">
        <v>16764</v>
      </c>
      <c r="B1108" s="2" t="s">
        <v>3266</v>
      </c>
      <c r="C1108" s="2" t="s">
        <v>3267</v>
      </c>
      <c r="D1108" s="8">
        <v>1200</v>
      </c>
      <c r="E1108" s="7">
        <v>1200</v>
      </c>
      <c r="F1108" s="10">
        <f t="shared" si="17"/>
        <v>0</v>
      </c>
      <c r="G1108" s="2" t="s">
        <v>5</v>
      </c>
    </row>
    <row r="1109" spans="1:7" x14ac:dyDescent="0.25">
      <c r="A1109" s="4">
        <v>16777</v>
      </c>
      <c r="B1109" s="2" t="s">
        <v>3270</v>
      </c>
      <c r="C1109" s="2" t="s">
        <v>3271</v>
      </c>
      <c r="D1109" s="8">
        <v>1260</v>
      </c>
      <c r="E1109" s="7">
        <v>1260</v>
      </c>
      <c r="F1109" s="10">
        <f t="shared" si="17"/>
        <v>0</v>
      </c>
      <c r="G1109" s="2" t="s">
        <v>5</v>
      </c>
    </row>
    <row r="1110" spans="1:7" x14ac:dyDescent="0.25">
      <c r="A1110" s="4">
        <v>16789</v>
      </c>
      <c r="B1110" s="2" t="s">
        <v>3274</v>
      </c>
      <c r="C1110" s="2" t="s">
        <v>3275</v>
      </c>
      <c r="D1110" s="8">
        <v>2130</v>
      </c>
      <c r="E1110" s="7">
        <v>2130</v>
      </c>
      <c r="F1110" s="10">
        <f t="shared" si="17"/>
        <v>0</v>
      </c>
      <c r="G1110" s="2" t="s">
        <v>5</v>
      </c>
    </row>
    <row r="1111" spans="1:7" x14ac:dyDescent="0.25">
      <c r="A1111" s="4">
        <v>16828</v>
      </c>
      <c r="B1111" s="2" t="s">
        <v>3284</v>
      </c>
      <c r="C1111" s="2" t="s">
        <v>3285</v>
      </c>
      <c r="D1111" s="8">
        <v>43000</v>
      </c>
      <c r="E1111" s="7">
        <v>37600</v>
      </c>
      <c r="F1111" s="10">
        <f t="shared" si="17"/>
        <v>0.1436170212765957</v>
      </c>
      <c r="G1111" s="2" t="s">
        <v>5</v>
      </c>
    </row>
    <row r="1112" spans="1:7" x14ac:dyDescent="0.25">
      <c r="A1112" s="4">
        <v>16830</v>
      </c>
      <c r="B1112" s="2" t="s">
        <v>3286</v>
      </c>
      <c r="C1112" s="2" t="s">
        <v>3287</v>
      </c>
      <c r="D1112" s="8">
        <v>7700</v>
      </c>
      <c r="E1112" s="7">
        <v>7340</v>
      </c>
      <c r="F1112" s="10">
        <f t="shared" si="17"/>
        <v>4.9046321525885617E-2</v>
      </c>
      <c r="G1112" s="2" t="s">
        <v>5</v>
      </c>
    </row>
    <row r="1113" spans="1:7" x14ac:dyDescent="0.25">
      <c r="A1113" s="4">
        <v>16953</v>
      </c>
      <c r="B1113" s="2" t="s">
        <v>3330</v>
      </c>
      <c r="C1113" s="2" t="s">
        <v>3331</v>
      </c>
      <c r="D1113" s="8">
        <v>573</v>
      </c>
      <c r="E1113" s="7">
        <v>573</v>
      </c>
      <c r="F1113" s="10">
        <f t="shared" si="17"/>
        <v>0</v>
      </c>
      <c r="G1113" s="2" t="s">
        <v>5</v>
      </c>
    </row>
    <row r="1114" spans="1:7" x14ac:dyDescent="0.25">
      <c r="A1114" s="4">
        <v>17484</v>
      </c>
      <c r="B1114" s="2" t="s">
        <v>3520</v>
      </c>
      <c r="C1114" s="2" t="s">
        <v>3521</v>
      </c>
      <c r="D1114" s="8">
        <v>12800</v>
      </c>
      <c r="E1114" s="7">
        <v>12390</v>
      </c>
      <c r="F1114" s="10">
        <f t="shared" si="17"/>
        <v>3.3091202582727908E-2</v>
      </c>
      <c r="G1114" s="2" t="s">
        <v>5</v>
      </c>
    </row>
    <row r="1115" spans="1:7" x14ac:dyDescent="0.25">
      <c r="A1115" s="4">
        <v>17487</v>
      </c>
      <c r="B1115" s="2" t="s">
        <v>3522</v>
      </c>
      <c r="C1115" s="2" t="s">
        <v>3523</v>
      </c>
      <c r="D1115" s="8">
        <v>8800</v>
      </c>
      <c r="E1115" s="7">
        <v>8350</v>
      </c>
      <c r="F1115" s="10">
        <f t="shared" si="17"/>
        <v>5.3892215568862367E-2</v>
      </c>
      <c r="G1115" s="2" t="s">
        <v>5</v>
      </c>
    </row>
    <row r="1116" spans="1:7" x14ac:dyDescent="0.25">
      <c r="A1116" s="4">
        <v>18082</v>
      </c>
      <c r="B1116" s="2" t="s">
        <v>3691</v>
      </c>
      <c r="C1116" s="2" t="s">
        <v>3692</v>
      </c>
      <c r="D1116" s="8">
        <v>10800</v>
      </c>
      <c r="E1116" s="7">
        <v>10250</v>
      </c>
      <c r="F1116" s="10">
        <f t="shared" si="17"/>
        <v>5.3658536585365901E-2</v>
      </c>
      <c r="G1116" s="2" t="s">
        <v>5</v>
      </c>
    </row>
    <row r="1117" spans="1:7" x14ac:dyDescent="0.25">
      <c r="A1117" s="4">
        <v>18630</v>
      </c>
      <c r="B1117" s="2" t="s">
        <v>3882</v>
      </c>
      <c r="C1117" s="2" t="s">
        <v>3883</v>
      </c>
      <c r="D1117" s="8">
        <v>6400</v>
      </c>
      <c r="E1117" s="7">
        <v>6100</v>
      </c>
      <c r="F1117" s="10">
        <f t="shared" si="17"/>
        <v>4.9180327868852514E-2</v>
      </c>
      <c r="G1117" s="2" t="s">
        <v>5</v>
      </c>
    </row>
    <row r="1118" spans="1:7" x14ac:dyDescent="0.25">
      <c r="A1118" s="4">
        <v>6295</v>
      </c>
      <c r="B1118" s="2" t="s">
        <v>436</v>
      </c>
      <c r="C1118" s="2" t="s">
        <v>437</v>
      </c>
      <c r="D1118" s="8">
        <v>623</v>
      </c>
      <c r="E1118" s="7">
        <v>623</v>
      </c>
      <c r="F1118" s="10">
        <f t="shared" si="17"/>
        <v>0</v>
      </c>
      <c r="G1118" s="2" t="s">
        <v>5</v>
      </c>
    </row>
    <row r="1119" spans="1:7" x14ac:dyDescent="0.25">
      <c r="A1119" s="4">
        <v>6298</v>
      </c>
      <c r="B1119" s="2" t="s">
        <v>438</v>
      </c>
      <c r="C1119" s="2" t="s">
        <v>439</v>
      </c>
      <c r="D1119" s="8">
        <v>710</v>
      </c>
      <c r="E1119" s="7">
        <v>710</v>
      </c>
      <c r="F1119" s="10">
        <f t="shared" si="17"/>
        <v>0</v>
      </c>
      <c r="G1119" s="2" t="s">
        <v>5</v>
      </c>
    </row>
    <row r="1120" spans="1:7" x14ac:dyDescent="0.25">
      <c r="A1120" s="4">
        <v>6299</v>
      </c>
      <c r="B1120" s="2" t="s">
        <v>440</v>
      </c>
      <c r="C1120" s="2" t="s">
        <v>441</v>
      </c>
      <c r="D1120" s="8">
        <v>599</v>
      </c>
      <c r="E1120" s="7">
        <v>599</v>
      </c>
      <c r="F1120" s="10">
        <f t="shared" si="17"/>
        <v>0</v>
      </c>
      <c r="G1120" s="2" t="s">
        <v>5</v>
      </c>
    </row>
    <row r="1121" spans="1:7" x14ac:dyDescent="0.25">
      <c r="A1121" s="4">
        <v>6451</v>
      </c>
      <c r="B1121" s="2" t="s">
        <v>463</v>
      </c>
      <c r="C1121" s="2" t="s">
        <v>464</v>
      </c>
      <c r="D1121" s="8">
        <v>510</v>
      </c>
      <c r="E1121" s="7">
        <v>510</v>
      </c>
      <c r="F1121" s="10">
        <f t="shared" si="17"/>
        <v>0</v>
      </c>
      <c r="G1121" s="2" t="s">
        <v>5</v>
      </c>
    </row>
    <row r="1122" spans="1:7" x14ac:dyDescent="0.25">
      <c r="A1122" s="4">
        <v>6452</v>
      </c>
      <c r="B1122" s="2" t="s">
        <v>465</v>
      </c>
      <c r="C1122" s="2" t="s">
        <v>466</v>
      </c>
      <c r="D1122" s="8">
        <v>319</v>
      </c>
      <c r="E1122" s="7">
        <v>319</v>
      </c>
      <c r="F1122" s="10">
        <f t="shared" si="17"/>
        <v>0</v>
      </c>
      <c r="G1122" s="2" t="s">
        <v>5</v>
      </c>
    </row>
    <row r="1123" spans="1:7" x14ac:dyDescent="0.25">
      <c r="A1123" s="4">
        <v>6766</v>
      </c>
      <c r="B1123" s="2" t="s">
        <v>490</v>
      </c>
      <c r="C1123" s="2" t="s">
        <v>491</v>
      </c>
      <c r="D1123" s="8">
        <v>2970</v>
      </c>
      <c r="E1123" s="7">
        <v>2590</v>
      </c>
      <c r="F1123" s="10">
        <f t="shared" si="17"/>
        <v>0.14671814671814665</v>
      </c>
      <c r="G1123" s="2" t="s">
        <v>5</v>
      </c>
    </row>
    <row r="1124" spans="1:7" x14ac:dyDescent="0.25">
      <c r="A1124" s="4">
        <v>6859</v>
      </c>
      <c r="B1124" s="2" t="s">
        <v>496</v>
      </c>
      <c r="C1124" s="2" t="s">
        <v>497</v>
      </c>
      <c r="D1124" s="8">
        <v>1910</v>
      </c>
      <c r="E1124" s="7">
        <v>1910</v>
      </c>
      <c r="F1124" s="10">
        <f t="shared" si="17"/>
        <v>0</v>
      </c>
      <c r="G1124" s="2" t="s">
        <v>5</v>
      </c>
    </row>
    <row r="1125" spans="1:7" x14ac:dyDescent="0.25">
      <c r="A1125" s="4">
        <v>6949</v>
      </c>
      <c r="B1125" s="2" t="s">
        <v>504</v>
      </c>
      <c r="C1125" s="2" t="s">
        <v>505</v>
      </c>
      <c r="D1125" s="8">
        <v>437</v>
      </c>
      <c r="E1125" s="7">
        <v>437</v>
      </c>
      <c r="F1125" s="10">
        <f t="shared" si="17"/>
        <v>0</v>
      </c>
      <c r="G1125" s="2" t="s">
        <v>5</v>
      </c>
    </row>
    <row r="1126" spans="1:7" x14ac:dyDescent="0.25">
      <c r="A1126" s="4">
        <v>6956</v>
      </c>
      <c r="B1126" s="2" t="s">
        <v>510</v>
      </c>
      <c r="C1126" s="2" t="s">
        <v>511</v>
      </c>
      <c r="D1126" s="8">
        <v>2160</v>
      </c>
      <c r="E1126" s="7">
        <v>2160</v>
      </c>
      <c r="F1126" s="10">
        <f t="shared" si="17"/>
        <v>0</v>
      </c>
      <c r="G1126" s="2" t="s">
        <v>5</v>
      </c>
    </row>
    <row r="1127" spans="1:7" x14ac:dyDescent="0.25">
      <c r="A1127" s="4">
        <v>7009</v>
      </c>
      <c r="B1127" s="2" t="s">
        <v>542</v>
      </c>
      <c r="C1127" s="2" t="s">
        <v>543</v>
      </c>
      <c r="D1127" s="8">
        <v>2400</v>
      </c>
      <c r="E1127" s="7">
        <v>1990</v>
      </c>
      <c r="F1127" s="10">
        <f t="shared" si="17"/>
        <v>0.20603015075376874</v>
      </c>
      <c r="G1127" s="2" t="s">
        <v>5</v>
      </c>
    </row>
    <row r="1128" spans="1:7" x14ac:dyDescent="0.25">
      <c r="A1128" s="4">
        <v>7079</v>
      </c>
      <c r="B1128" s="2" t="s">
        <v>546</v>
      </c>
      <c r="C1128" s="2" t="s">
        <v>547</v>
      </c>
      <c r="D1128" s="8">
        <v>3990</v>
      </c>
      <c r="E1128" s="7">
        <v>3770</v>
      </c>
      <c r="F1128" s="10">
        <f t="shared" si="17"/>
        <v>5.8355437665782439E-2</v>
      </c>
      <c r="G1128" s="2" t="s">
        <v>5</v>
      </c>
    </row>
    <row r="1129" spans="1:7" x14ac:dyDescent="0.25">
      <c r="A1129" s="4">
        <v>7241</v>
      </c>
      <c r="B1129" s="2" t="s">
        <v>578</v>
      </c>
      <c r="C1129" s="2" t="s">
        <v>579</v>
      </c>
      <c r="D1129" s="8">
        <v>2650</v>
      </c>
      <c r="E1129" s="7">
        <v>2550</v>
      </c>
      <c r="F1129" s="10">
        <f t="shared" si="17"/>
        <v>3.9215686274509887E-2</v>
      </c>
      <c r="G1129" s="2" t="s">
        <v>5</v>
      </c>
    </row>
    <row r="1130" spans="1:7" x14ac:dyDescent="0.25">
      <c r="A1130" s="4">
        <v>7242</v>
      </c>
      <c r="B1130" s="2" t="s">
        <v>580</v>
      </c>
      <c r="C1130" s="2" t="s">
        <v>581</v>
      </c>
      <c r="D1130" s="8">
        <v>4470</v>
      </c>
      <c r="E1130" s="7">
        <v>3810</v>
      </c>
      <c r="F1130" s="10">
        <f t="shared" si="17"/>
        <v>0.17322834645669283</v>
      </c>
      <c r="G1130" s="2" t="s">
        <v>5</v>
      </c>
    </row>
    <row r="1131" spans="1:7" x14ac:dyDescent="0.25">
      <c r="A1131" s="4">
        <v>7243</v>
      </c>
      <c r="B1131" s="2" t="s">
        <v>582</v>
      </c>
      <c r="C1131" s="2" t="s">
        <v>583</v>
      </c>
      <c r="D1131" s="8">
        <v>5420</v>
      </c>
      <c r="E1131" s="7">
        <v>5420</v>
      </c>
      <c r="F1131" s="10">
        <f t="shared" si="17"/>
        <v>0</v>
      </c>
      <c r="G1131" s="2" t="s">
        <v>5</v>
      </c>
    </row>
    <row r="1132" spans="1:7" x14ac:dyDescent="0.25">
      <c r="A1132" s="4">
        <v>7244</v>
      </c>
      <c r="B1132" s="2" t="s">
        <v>584</v>
      </c>
      <c r="C1132" s="2" t="s">
        <v>585</v>
      </c>
      <c r="D1132" s="8">
        <v>7890</v>
      </c>
      <c r="E1132" s="7">
        <v>6870</v>
      </c>
      <c r="F1132" s="10">
        <f t="shared" si="17"/>
        <v>0.14847161572052392</v>
      </c>
      <c r="G1132" s="2" t="s">
        <v>5</v>
      </c>
    </row>
    <row r="1133" spans="1:7" x14ac:dyDescent="0.25">
      <c r="A1133" s="4">
        <v>7245</v>
      </c>
      <c r="B1133" s="2" t="s">
        <v>586</v>
      </c>
      <c r="C1133" s="2" t="s">
        <v>587</v>
      </c>
      <c r="D1133" s="8">
        <v>3360</v>
      </c>
      <c r="E1133" s="7">
        <v>2970</v>
      </c>
      <c r="F1133" s="10">
        <f t="shared" si="17"/>
        <v>0.13131313131313127</v>
      </c>
      <c r="G1133" s="2" t="s">
        <v>5</v>
      </c>
    </row>
    <row r="1134" spans="1:7" x14ac:dyDescent="0.25">
      <c r="A1134" s="4">
        <v>7246</v>
      </c>
      <c r="B1134" s="2" t="s">
        <v>588</v>
      </c>
      <c r="C1134" s="2" t="s">
        <v>589</v>
      </c>
      <c r="D1134" s="8">
        <v>5980</v>
      </c>
      <c r="E1134" s="7">
        <v>4880</v>
      </c>
      <c r="F1134" s="10">
        <f t="shared" si="17"/>
        <v>0.22540983606557385</v>
      </c>
      <c r="G1134" s="2" t="s">
        <v>5</v>
      </c>
    </row>
    <row r="1135" spans="1:7" x14ac:dyDescent="0.25">
      <c r="A1135" s="4">
        <v>7247</v>
      </c>
      <c r="B1135" s="2" t="s">
        <v>590</v>
      </c>
      <c r="C1135" s="2" t="s">
        <v>591</v>
      </c>
      <c r="D1135" s="8">
        <v>7140</v>
      </c>
      <c r="E1135" s="7">
        <v>5950</v>
      </c>
      <c r="F1135" s="10">
        <f t="shared" si="17"/>
        <v>0.19999999999999996</v>
      </c>
      <c r="G1135" s="2" t="s">
        <v>5</v>
      </c>
    </row>
    <row r="1136" spans="1:7" x14ac:dyDescent="0.25">
      <c r="A1136" s="4">
        <v>7320</v>
      </c>
      <c r="B1136" s="2" t="s">
        <v>602</v>
      </c>
      <c r="C1136" s="2" t="s">
        <v>603</v>
      </c>
      <c r="D1136" s="8">
        <v>426</v>
      </c>
      <c r="E1136" s="7">
        <v>426</v>
      </c>
      <c r="F1136" s="10">
        <f t="shared" si="17"/>
        <v>0</v>
      </c>
      <c r="G1136" s="2" t="s">
        <v>5</v>
      </c>
    </row>
    <row r="1137" spans="1:7" x14ac:dyDescent="0.25">
      <c r="A1137" s="4">
        <v>7355</v>
      </c>
      <c r="B1137" s="2" t="s">
        <v>614</v>
      </c>
      <c r="C1137" s="2" t="s">
        <v>615</v>
      </c>
      <c r="D1137" s="8">
        <v>557</v>
      </c>
      <c r="E1137" s="7">
        <v>557</v>
      </c>
      <c r="F1137" s="10">
        <f t="shared" si="17"/>
        <v>0</v>
      </c>
      <c r="G1137" s="2" t="s">
        <v>5</v>
      </c>
    </row>
    <row r="1138" spans="1:7" x14ac:dyDescent="0.25">
      <c r="A1138" s="4">
        <v>7414</v>
      </c>
      <c r="B1138" s="2" t="s">
        <v>616</v>
      </c>
      <c r="C1138" s="2" t="s">
        <v>617</v>
      </c>
      <c r="D1138" s="8">
        <v>1880</v>
      </c>
      <c r="E1138" s="7">
        <v>1640</v>
      </c>
      <c r="F1138" s="10">
        <f t="shared" si="17"/>
        <v>0.14634146341463405</v>
      </c>
      <c r="G1138" s="2" t="s">
        <v>5</v>
      </c>
    </row>
    <row r="1139" spans="1:7" x14ac:dyDescent="0.25">
      <c r="A1139" s="4">
        <v>7415</v>
      </c>
      <c r="B1139" s="2" t="s">
        <v>618</v>
      </c>
      <c r="C1139" s="2" t="s">
        <v>619</v>
      </c>
      <c r="D1139" s="8">
        <v>1490</v>
      </c>
      <c r="E1139" s="7">
        <v>1420</v>
      </c>
      <c r="F1139" s="10">
        <f t="shared" si="17"/>
        <v>4.9295774647887258E-2</v>
      </c>
      <c r="G1139" s="2" t="s">
        <v>5</v>
      </c>
    </row>
    <row r="1140" spans="1:7" x14ac:dyDescent="0.25">
      <c r="A1140" s="4">
        <v>7486</v>
      </c>
      <c r="B1140" s="2" t="s">
        <v>648</v>
      </c>
      <c r="C1140" s="2" t="s">
        <v>649</v>
      </c>
      <c r="D1140" s="8">
        <v>907</v>
      </c>
      <c r="E1140" s="7">
        <v>848</v>
      </c>
      <c r="F1140" s="10">
        <f t="shared" si="17"/>
        <v>6.9575471698113178E-2</v>
      </c>
      <c r="G1140" s="2" t="s">
        <v>5</v>
      </c>
    </row>
    <row r="1141" spans="1:7" x14ac:dyDescent="0.25">
      <c r="A1141" s="4">
        <v>7710</v>
      </c>
      <c r="B1141" s="2" t="s">
        <v>700</v>
      </c>
      <c r="C1141" s="2" t="s">
        <v>701</v>
      </c>
      <c r="D1141" s="8">
        <v>780</v>
      </c>
      <c r="E1141" s="7">
        <v>780</v>
      </c>
      <c r="F1141" s="10">
        <f t="shared" si="17"/>
        <v>0</v>
      </c>
      <c r="G1141" s="2" t="s">
        <v>5</v>
      </c>
    </row>
    <row r="1142" spans="1:7" x14ac:dyDescent="0.25">
      <c r="A1142" s="4">
        <v>7766</v>
      </c>
      <c r="B1142" s="2" t="s">
        <v>706</v>
      </c>
      <c r="C1142" s="2" t="s">
        <v>707</v>
      </c>
      <c r="D1142" s="8">
        <v>770</v>
      </c>
      <c r="E1142" s="7">
        <v>719</v>
      </c>
      <c r="F1142" s="10">
        <f t="shared" si="17"/>
        <v>7.09318497913769E-2</v>
      </c>
      <c r="G1142" s="2" t="s">
        <v>5</v>
      </c>
    </row>
    <row r="1143" spans="1:7" x14ac:dyDescent="0.25">
      <c r="A1143" s="4">
        <v>7901</v>
      </c>
      <c r="B1143" s="2" t="s">
        <v>762</v>
      </c>
      <c r="C1143" s="2" t="s">
        <v>763</v>
      </c>
      <c r="D1143" s="8">
        <v>155</v>
      </c>
      <c r="E1143" s="7">
        <v>133</v>
      </c>
      <c r="F1143" s="10">
        <f t="shared" si="17"/>
        <v>0.16541353383458657</v>
      </c>
      <c r="G1143" s="2" t="s">
        <v>5</v>
      </c>
    </row>
    <row r="1144" spans="1:7" x14ac:dyDescent="0.25">
      <c r="A1144" s="4">
        <v>7902</v>
      </c>
      <c r="B1144" s="2" t="s">
        <v>764</v>
      </c>
      <c r="C1144" s="2" t="s">
        <v>765</v>
      </c>
      <c r="D1144" s="8">
        <v>175</v>
      </c>
      <c r="E1144" s="7">
        <v>150</v>
      </c>
      <c r="F1144" s="10">
        <f t="shared" si="17"/>
        <v>0.16666666666666674</v>
      </c>
      <c r="G1144" s="2" t="s">
        <v>5</v>
      </c>
    </row>
    <row r="1145" spans="1:7" x14ac:dyDescent="0.25">
      <c r="A1145" s="4">
        <v>8136</v>
      </c>
      <c r="B1145" s="2" t="s">
        <v>806</v>
      </c>
      <c r="C1145" s="2" t="s">
        <v>807</v>
      </c>
      <c r="D1145" s="8">
        <v>68</v>
      </c>
      <c r="E1145" s="7">
        <v>64</v>
      </c>
      <c r="F1145" s="10">
        <f t="shared" si="17"/>
        <v>6.25E-2</v>
      </c>
      <c r="G1145" s="2" t="s">
        <v>5</v>
      </c>
    </row>
    <row r="1146" spans="1:7" x14ac:dyDescent="0.25">
      <c r="A1146" s="4">
        <v>8269</v>
      </c>
      <c r="B1146" s="2" t="s">
        <v>840</v>
      </c>
      <c r="C1146" s="2" t="s">
        <v>841</v>
      </c>
      <c r="D1146" s="8">
        <v>623</v>
      </c>
      <c r="E1146" s="7">
        <v>623</v>
      </c>
      <c r="F1146" s="10">
        <f t="shared" si="17"/>
        <v>0</v>
      </c>
      <c r="G1146" s="2" t="s">
        <v>5</v>
      </c>
    </row>
    <row r="1147" spans="1:7" x14ac:dyDescent="0.25">
      <c r="A1147" s="4">
        <v>8515</v>
      </c>
      <c r="B1147" s="2" t="s">
        <v>874</v>
      </c>
      <c r="C1147" s="2" t="s">
        <v>875</v>
      </c>
      <c r="D1147" s="8">
        <v>949</v>
      </c>
      <c r="E1147" s="7">
        <v>887</v>
      </c>
      <c r="F1147" s="10">
        <f t="shared" si="17"/>
        <v>6.9898534385569366E-2</v>
      </c>
      <c r="G1147" s="2" t="s">
        <v>5</v>
      </c>
    </row>
    <row r="1148" spans="1:7" x14ac:dyDescent="0.25">
      <c r="A1148" s="4">
        <v>8770</v>
      </c>
      <c r="B1148" s="2" t="s">
        <v>920</v>
      </c>
      <c r="C1148" s="2" t="s">
        <v>921</v>
      </c>
      <c r="D1148" s="8">
        <v>390</v>
      </c>
      <c r="E1148" s="7">
        <v>390</v>
      </c>
      <c r="F1148" s="10">
        <f t="shared" si="17"/>
        <v>0</v>
      </c>
      <c r="G1148" s="2" t="s">
        <v>5</v>
      </c>
    </row>
    <row r="1149" spans="1:7" x14ac:dyDescent="0.25">
      <c r="A1149" s="4">
        <v>8805</v>
      </c>
      <c r="B1149" s="2" t="s">
        <v>934</v>
      </c>
      <c r="C1149" s="2" t="s">
        <v>935</v>
      </c>
      <c r="D1149" s="8">
        <v>2080</v>
      </c>
      <c r="E1149" s="7">
        <v>1790</v>
      </c>
      <c r="F1149" s="10">
        <f t="shared" si="17"/>
        <v>0.16201117318435765</v>
      </c>
      <c r="G1149" s="2" t="s">
        <v>5</v>
      </c>
    </row>
    <row r="1150" spans="1:7" x14ac:dyDescent="0.25">
      <c r="A1150" s="4">
        <v>9056</v>
      </c>
      <c r="B1150" s="2" t="s">
        <v>1006</v>
      </c>
      <c r="C1150" s="2" t="s">
        <v>1007</v>
      </c>
      <c r="D1150" s="8">
        <v>7960</v>
      </c>
      <c r="E1150" s="7">
        <v>7960</v>
      </c>
      <c r="F1150" s="10">
        <f t="shared" si="17"/>
        <v>0</v>
      </c>
      <c r="G1150" s="2" t="s">
        <v>5</v>
      </c>
    </row>
    <row r="1151" spans="1:7" x14ac:dyDescent="0.25">
      <c r="A1151" s="4">
        <v>9057</v>
      </c>
      <c r="B1151" s="2" t="s">
        <v>1008</v>
      </c>
      <c r="C1151" s="2" t="s">
        <v>1009</v>
      </c>
      <c r="D1151" s="8">
        <v>8610</v>
      </c>
      <c r="E1151" s="7">
        <v>8610</v>
      </c>
      <c r="F1151" s="10">
        <f t="shared" si="17"/>
        <v>0</v>
      </c>
      <c r="G1151" s="2" t="s">
        <v>5</v>
      </c>
    </row>
    <row r="1152" spans="1:7" x14ac:dyDescent="0.25">
      <c r="A1152" s="4">
        <v>9563</v>
      </c>
      <c r="B1152" s="2" t="s">
        <v>1096</v>
      </c>
      <c r="C1152" s="2" t="s">
        <v>1097</v>
      </c>
      <c r="D1152" s="8">
        <v>465</v>
      </c>
      <c r="E1152" s="7">
        <v>421</v>
      </c>
      <c r="F1152" s="10">
        <f t="shared" si="17"/>
        <v>0.10451306413301653</v>
      </c>
      <c r="G1152" s="2" t="s">
        <v>5</v>
      </c>
    </row>
    <row r="1153" spans="1:7" x14ac:dyDescent="0.25">
      <c r="A1153" s="4">
        <v>9631</v>
      </c>
      <c r="B1153" s="2" t="s">
        <v>1125</v>
      </c>
      <c r="C1153" s="2" t="s">
        <v>1126</v>
      </c>
      <c r="D1153" s="8">
        <v>2850</v>
      </c>
      <c r="E1153" s="7">
        <v>2300</v>
      </c>
      <c r="F1153" s="10">
        <f t="shared" si="17"/>
        <v>0.23913043478260865</v>
      </c>
      <c r="G1153" s="2" t="s">
        <v>5</v>
      </c>
    </row>
    <row r="1154" spans="1:7" x14ac:dyDescent="0.25">
      <c r="A1154" s="4">
        <v>9644</v>
      </c>
      <c r="B1154" s="2" t="s">
        <v>1129</v>
      </c>
      <c r="C1154" s="2" t="s">
        <v>1130</v>
      </c>
      <c r="D1154" s="8">
        <v>258</v>
      </c>
      <c r="E1154" s="7">
        <v>258</v>
      </c>
      <c r="F1154" s="10">
        <f t="shared" si="17"/>
        <v>0</v>
      </c>
      <c r="G1154" s="2" t="s">
        <v>5</v>
      </c>
    </row>
    <row r="1155" spans="1:7" x14ac:dyDescent="0.25">
      <c r="A1155" s="4">
        <v>9645</v>
      </c>
      <c r="B1155" s="2" t="s">
        <v>1131</v>
      </c>
      <c r="C1155" s="2" t="s">
        <v>1132</v>
      </c>
      <c r="D1155" s="8">
        <v>405</v>
      </c>
      <c r="E1155" s="7">
        <v>405</v>
      </c>
      <c r="F1155" s="10">
        <f t="shared" ref="F1155:F1218" si="18">D1155/E1155-1</f>
        <v>0</v>
      </c>
      <c r="G1155" s="2" t="s">
        <v>5</v>
      </c>
    </row>
    <row r="1156" spans="1:7" x14ac:dyDescent="0.25">
      <c r="A1156" s="4">
        <v>9788</v>
      </c>
      <c r="B1156" s="2" t="s">
        <v>1167</v>
      </c>
      <c r="C1156" s="2" t="s">
        <v>1168</v>
      </c>
      <c r="D1156" s="8">
        <v>1800</v>
      </c>
      <c r="E1156" s="7">
        <v>1800</v>
      </c>
      <c r="F1156" s="10">
        <f t="shared" si="18"/>
        <v>0</v>
      </c>
      <c r="G1156" s="2" t="s">
        <v>5</v>
      </c>
    </row>
    <row r="1157" spans="1:7" x14ac:dyDescent="0.25">
      <c r="A1157" s="4">
        <v>10094</v>
      </c>
      <c r="B1157" s="2" t="s">
        <v>1195</v>
      </c>
      <c r="C1157" s="2" t="s">
        <v>1196</v>
      </c>
      <c r="D1157" s="8">
        <v>2200</v>
      </c>
      <c r="E1157" s="7">
        <v>1910</v>
      </c>
      <c r="F1157" s="10">
        <f t="shared" si="18"/>
        <v>0.1518324607329844</v>
      </c>
      <c r="G1157" s="2" t="s">
        <v>5</v>
      </c>
    </row>
    <row r="1158" spans="1:7" x14ac:dyDescent="0.25">
      <c r="A1158" s="4">
        <v>10177</v>
      </c>
      <c r="B1158" s="2" t="s">
        <v>1213</v>
      </c>
      <c r="C1158" s="2" t="s">
        <v>1214</v>
      </c>
      <c r="D1158" s="8">
        <v>1510</v>
      </c>
      <c r="E1158" s="7">
        <v>1510</v>
      </c>
      <c r="F1158" s="10">
        <f t="shared" si="18"/>
        <v>0</v>
      </c>
      <c r="G1158" s="2" t="s">
        <v>5</v>
      </c>
    </row>
    <row r="1159" spans="1:7" x14ac:dyDescent="0.25">
      <c r="A1159" s="4">
        <v>10201</v>
      </c>
      <c r="B1159" s="2" t="s">
        <v>1215</v>
      </c>
      <c r="C1159" s="2" t="s">
        <v>1216</v>
      </c>
      <c r="D1159" s="8">
        <v>239</v>
      </c>
      <c r="E1159" s="7">
        <v>221</v>
      </c>
      <c r="F1159" s="10">
        <f t="shared" si="18"/>
        <v>8.144796380090491E-2</v>
      </c>
      <c r="G1159" s="2" t="s">
        <v>5</v>
      </c>
    </row>
    <row r="1160" spans="1:7" x14ac:dyDescent="0.25">
      <c r="A1160" s="4">
        <v>10280</v>
      </c>
      <c r="B1160" s="2" t="s">
        <v>1223</v>
      </c>
      <c r="C1160" s="2" t="s">
        <v>1224</v>
      </c>
      <c r="D1160" s="8">
        <v>134</v>
      </c>
      <c r="E1160" s="7">
        <v>134</v>
      </c>
      <c r="F1160" s="10">
        <f t="shared" si="18"/>
        <v>0</v>
      </c>
      <c r="G1160" s="2" t="s">
        <v>5</v>
      </c>
    </row>
    <row r="1161" spans="1:7" x14ac:dyDescent="0.25">
      <c r="A1161" s="4">
        <v>10538</v>
      </c>
      <c r="B1161" s="2" t="s">
        <v>1288</v>
      </c>
      <c r="C1161" s="2" t="s">
        <v>1289</v>
      </c>
      <c r="D1161" s="8">
        <v>1780</v>
      </c>
      <c r="E1161" s="7">
        <v>1780</v>
      </c>
      <c r="F1161" s="10">
        <f t="shared" si="18"/>
        <v>0</v>
      </c>
      <c r="G1161" s="2" t="s">
        <v>5</v>
      </c>
    </row>
    <row r="1162" spans="1:7" x14ac:dyDescent="0.25">
      <c r="A1162" s="4">
        <v>10539</v>
      </c>
      <c r="B1162" s="2" t="s">
        <v>1290</v>
      </c>
      <c r="C1162" s="2" t="s">
        <v>1291</v>
      </c>
      <c r="D1162" s="8">
        <v>3620</v>
      </c>
      <c r="E1162" s="7">
        <v>3350</v>
      </c>
      <c r="F1162" s="10">
        <f t="shared" si="18"/>
        <v>8.0597014925373189E-2</v>
      </c>
      <c r="G1162" s="2" t="s">
        <v>5</v>
      </c>
    </row>
    <row r="1163" spans="1:7" x14ac:dyDescent="0.25">
      <c r="A1163" s="4">
        <v>10540</v>
      </c>
      <c r="B1163" s="2" t="s">
        <v>1292</v>
      </c>
      <c r="C1163" s="2" t="s">
        <v>1293</v>
      </c>
      <c r="D1163" s="8">
        <v>4830</v>
      </c>
      <c r="E1163" s="7">
        <v>4620</v>
      </c>
      <c r="F1163" s="10">
        <f t="shared" si="18"/>
        <v>4.5454545454545414E-2</v>
      </c>
      <c r="G1163" s="2" t="s">
        <v>5</v>
      </c>
    </row>
    <row r="1164" spans="1:7" x14ac:dyDescent="0.25">
      <c r="A1164" s="4">
        <v>10541</v>
      </c>
      <c r="B1164" s="2" t="s">
        <v>1294</v>
      </c>
      <c r="C1164" s="2" t="s">
        <v>1295</v>
      </c>
      <c r="D1164" s="8">
        <v>7640</v>
      </c>
      <c r="E1164" s="7">
        <v>6590</v>
      </c>
      <c r="F1164" s="10">
        <f t="shared" si="18"/>
        <v>0.15933232169954481</v>
      </c>
      <c r="G1164" s="2" t="s">
        <v>5</v>
      </c>
    </row>
    <row r="1165" spans="1:7" x14ac:dyDescent="0.25">
      <c r="A1165" s="4">
        <v>10686</v>
      </c>
      <c r="B1165" s="2" t="s">
        <v>1314</v>
      </c>
      <c r="C1165" s="2" t="s">
        <v>1315</v>
      </c>
      <c r="D1165" s="8">
        <v>499</v>
      </c>
      <c r="E1165" s="7">
        <v>499</v>
      </c>
      <c r="F1165" s="10">
        <f t="shared" si="18"/>
        <v>0</v>
      </c>
      <c r="G1165" s="2" t="s">
        <v>5</v>
      </c>
    </row>
    <row r="1166" spans="1:7" x14ac:dyDescent="0.25">
      <c r="A1166" s="4">
        <v>10700</v>
      </c>
      <c r="B1166" s="2" t="s">
        <v>1316</v>
      </c>
      <c r="C1166" s="2" t="s">
        <v>1317</v>
      </c>
      <c r="D1166" s="8">
        <v>3050</v>
      </c>
      <c r="E1166" s="7">
        <v>2810</v>
      </c>
      <c r="F1166" s="10">
        <f t="shared" si="18"/>
        <v>8.5409252669039093E-2</v>
      </c>
      <c r="G1166" s="2" t="s">
        <v>5</v>
      </c>
    </row>
    <row r="1167" spans="1:7" x14ac:dyDescent="0.25">
      <c r="A1167" s="4">
        <v>10746</v>
      </c>
      <c r="B1167" s="2" t="s">
        <v>1334</v>
      </c>
      <c r="C1167" s="2" t="s">
        <v>1335</v>
      </c>
      <c r="D1167" s="8">
        <v>389</v>
      </c>
      <c r="E1167" s="7">
        <v>389</v>
      </c>
      <c r="F1167" s="10">
        <f t="shared" si="18"/>
        <v>0</v>
      </c>
      <c r="G1167" s="2" t="s">
        <v>5</v>
      </c>
    </row>
    <row r="1168" spans="1:7" x14ac:dyDescent="0.25">
      <c r="A1168" s="4">
        <v>10748</v>
      </c>
      <c r="B1168" s="2" t="s">
        <v>1336</v>
      </c>
      <c r="C1168" s="2" t="s">
        <v>1337</v>
      </c>
      <c r="D1168" s="8">
        <v>2000</v>
      </c>
      <c r="E1168" s="7">
        <v>1740</v>
      </c>
      <c r="F1168" s="10">
        <f t="shared" si="18"/>
        <v>0.14942528735632177</v>
      </c>
      <c r="G1168" s="2" t="s">
        <v>5</v>
      </c>
    </row>
    <row r="1169" spans="1:7" x14ac:dyDescent="0.25">
      <c r="A1169" s="4">
        <v>10750</v>
      </c>
      <c r="B1169" s="2" t="s">
        <v>1338</v>
      </c>
      <c r="C1169" s="2" t="s">
        <v>1339</v>
      </c>
      <c r="D1169" s="8">
        <v>442</v>
      </c>
      <c r="E1169" s="7">
        <v>442</v>
      </c>
      <c r="F1169" s="10">
        <f t="shared" si="18"/>
        <v>0</v>
      </c>
      <c r="G1169" s="2" t="s">
        <v>5</v>
      </c>
    </row>
    <row r="1170" spans="1:7" x14ac:dyDescent="0.25">
      <c r="A1170" s="4">
        <v>10756</v>
      </c>
      <c r="B1170" s="2" t="s">
        <v>1340</v>
      </c>
      <c r="C1170" s="2" t="s">
        <v>1341</v>
      </c>
      <c r="D1170" s="8">
        <v>4020</v>
      </c>
      <c r="E1170" s="7">
        <v>4020</v>
      </c>
      <c r="F1170" s="10">
        <f t="shared" si="18"/>
        <v>0</v>
      </c>
      <c r="G1170" s="2" t="s">
        <v>5</v>
      </c>
    </row>
    <row r="1171" spans="1:7" x14ac:dyDescent="0.25">
      <c r="A1171" s="4">
        <v>10757</v>
      </c>
      <c r="B1171" s="2" t="s">
        <v>1342</v>
      </c>
      <c r="C1171" s="2" t="s">
        <v>1343</v>
      </c>
      <c r="D1171" s="8">
        <v>3030</v>
      </c>
      <c r="E1171" s="7">
        <v>3030</v>
      </c>
      <c r="F1171" s="10">
        <f t="shared" si="18"/>
        <v>0</v>
      </c>
      <c r="G1171" s="2" t="s">
        <v>5</v>
      </c>
    </row>
    <row r="1172" spans="1:7" x14ac:dyDescent="0.25">
      <c r="A1172" s="4">
        <v>10771</v>
      </c>
      <c r="B1172" s="2" t="s">
        <v>1346</v>
      </c>
      <c r="C1172" s="2" t="s">
        <v>1347</v>
      </c>
      <c r="D1172" s="8">
        <v>945</v>
      </c>
      <c r="E1172" s="7">
        <v>945</v>
      </c>
      <c r="F1172" s="10">
        <f t="shared" si="18"/>
        <v>0</v>
      </c>
      <c r="G1172" s="2" t="s">
        <v>5</v>
      </c>
    </row>
    <row r="1173" spans="1:7" x14ac:dyDescent="0.25">
      <c r="A1173" s="4">
        <v>10772</v>
      </c>
      <c r="B1173" s="2" t="s">
        <v>1348</v>
      </c>
      <c r="C1173" s="2" t="s">
        <v>1349</v>
      </c>
      <c r="D1173" s="8">
        <v>442</v>
      </c>
      <c r="E1173" s="7">
        <v>442</v>
      </c>
      <c r="F1173" s="10">
        <f t="shared" si="18"/>
        <v>0</v>
      </c>
      <c r="G1173" s="2" t="s">
        <v>5</v>
      </c>
    </row>
    <row r="1174" spans="1:7" x14ac:dyDescent="0.25">
      <c r="A1174" s="4">
        <v>10781</v>
      </c>
      <c r="B1174" s="2" t="s">
        <v>1352</v>
      </c>
      <c r="C1174" s="2" t="s">
        <v>1353</v>
      </c>
      <c r="D1174" s="8">
        <v>562</v>
      </c>
      <c r="E1174" s="7">
        <v>562</v>
      </c>
      <c r="F1174" s="10">
        <f t="shared" si="18"/>
        <v>0</v>
      </c>
      <c r="G1174" s="2" t="s">
        <v>5</v>
      </c>
    </row>
    <row r="1175" spans="1:7" x14ac:dyDescent="0.25">
      <c r="A1175" s="4">
        <v>10782</v>
      </c>
      <c r="B1175" s="2" t="s">
        <v>1354</v>
      </c>
      <c r="C1175" s="2" t="s">
        <v>1355</v>
      </c>
      <c r="D1175" s="8">
        <v>933</v>
      </c>
      <c r="E1175" s="7">
        <v>933</v>
      </c>
      <c r="F1175" s="10">
        <f t="shared" si="18"/>
        <v>0</v>
      </c>
      <c r="G1175" s="2" t="s">
        <v>5</v>
      </c>
    </row>
    <row r="1176" spans="1:7" x14ac:dyDescent="0.25">
      <c r="A1176" s="4">
        <v>10803</v>
      </c>
      <c r="B1176" s="2" t="s">
        <v>1356</v>
      </c>
      <c r="C1176" s="2" t="s">
        <v>1357</v>
      </c>
      <c r="D1176" s="8">
        <v>554</v>
      </c>
      <c r="E1176" s="7">
        <v>554</v>
      </c>
      <c r="F1176" s="10">
        <f t="shared" si="18"/>
        <v>0</v>
      </c>
      <c r="G1176" s="2" t="s">
        <v>5</v>
      </c>
    </row>
    <row r="1177" spans="1:7" x14ac:dyDescent="0.25">
      <c r="A1177" s="4">
        <v>10804</v>
      </c>
      <c r="B1177" s="2" t="s">
        <v>1358</v>
      </c>
      <c r="C1177" s="2" t="s">
        <v>1359</v>
      </c>
      <c r="D1177" s="8">
        <v>989</v>
      </c>
      <c r="E1177" s="7">
        <v>989</v>
      </c>
      <c r="F1177" s="10">
        <f t="shared" si="18"/>
        <v>0</v>
      </c>
      <c r="G1177" s="2" t="s">
        <v>5</v>
      </c>
    </row>
    <row r="1178" spans="1:7" x14ac:dyDescent="0.25">
      <c r="A1178" s="4">
        <v>10811</v>
      </c>
      <c r="B1178" s="2" t="s">
        <v>1360</v>
      </c>
      <c r="C1178" s="2" t="s">
        <v>1361</v>
      </c>
      <c r="D1178" s="8">
        <v>345</v>
      </c>
      <c r="E1178" s="7">
        <v>345</v>
      </c>
      <c r="F1178" s="10">
        <f t="shared" si="18"/>
        <v>0</v>
      </c>
      <c r="G1178" s="2" t="s">
        <v>5</v>
      </c>
    </row>
    <row r="1179" spans="1:7" x14ac:dyDescent="0.25">
      <c r="A1179" s="4">
        <v>10874</v>
      </c>
      <c r="B1179" s="2" t="s">
        <v>1370</v>
      </c>
      <c r="C1179" s="2" t="s">
        <v>1371</v>
      </c>
      <c r="D1179" s="8">
        <v>867</v>
      </c>
      <c r="E1179" s="7">
        <v>867</v>
      </c>
      <c r="F1179" s="10">
        <f t="shared" si="18"/>
        <v>0</v>
      </c>
      <c r="G1179" s="2" t="s">
        <v>5</v>
      </c>
    </row>
    <row r="1180" spans="1:7" x14ac:dyDescent="0.25">
      <c r="A1180" s="4">
        <v>10907</v>
      </c>
      <c r="B1180" s="2" t="s">
        <v>1380</v>
      </c>
      <c r="C1180" s="2" t="s">
        <v>1381</v>
      </c>
      <c r="D1180" s="8">
        <v>1670</v>
      </c>
      <c r="E1180" s="7">
        <v>1670</v>
      </c>
      <c r="F1180" s="10">
        <f t="shared" si="18"/>
        <v>0</v>
      </c>
      <c r="G1180" s="2" t="s">
        <v>5</v>
      </c>
    </row>
    <row r="1181" spans="1:7" x14ac:dyDescent="0.25">
      <c r="A1181" s="4">
        <v>10908</v>
      </c>
      <c r="B1181" s="2" t="s">
        <v>1382</v>
      </c>
      <c r="C1181" s="2" t="s">
        <v>1383</v>
      </c>
      <c r="D1181" s="8">
        <v>465</v>
      </c>
      <c r="E1181" s="7">
        <v>421</v>
      </c>
      <c r="F1181" s="10">
        <f t="shared" si="18"/>
        <v>0.10451306413301653</v>
      </c>
      <c r="G1181" s="2" t="s">
        <v>5</v>
      </c>
    </row>
    <row r="1182" spans="1:7" x14ac:dyDescent="0.25">
      <c r="A1182" s="4">
        <v>10921</v>
      </c>
      <c r="B1182" s="2" t="s">
        <v>1384</v>
      </c>
      <c r="C1182" s="2" t="s">
        <v>1385</v>
      </c>
      <c r="D1182" s="8">
        <v>1730</v>
      </c>
      <c r="E1182" s="7">
        <v>1730</v>
      </c>
      <c r="F1182" s="10">
        <f t="shared" si="18"/>
        <v>0</v>
      </c>
      <c r="G1182" s="2" t="s">
        <v>5</v>
      </c>
    </row>
    <row r="1183" spans="1:7" x14ac:dyDescent="0.25">
      <c r="A1183" s="4">
        <v>10945</v>
      </c>
      <c r="B1183" s="2" t="s">
        <v>1402</v>
      </c>
      <c r="C1183" s="2" t="s">
        <v>1403</v>
      </c>
      <c r="D1183" s="8">
        <v>321</v>
      </c>
      <c r="E1183" s="7">
        <v>321</v>
      </c>
      <c r="F1183" s="10">
        <f t="shared" si="18"/>
        <v>0</v>
      </c>
      <c r="G1183" s="2" t="s">
        <v>5</v>
      </c>
    </row>
    <row r="1184" spans="1:7" x14ac:dyDescent="0.25">
      <c r="A1184" s="4">
        <v>10946</v>
      </c>
      <c r="B1184" s="2" t="s">
        <v>1404</v>
      </c>
      <c r="C1184" s="2" t="s">
        <v>1405</v>
      </c>
      <c r="D1184" s="8">
        <v>354</v>
      </c>
      <c r="E1184" s="7">
        <v>354</v>
      </c>
      <c r="F1184" s="10">
        <f t="shared" si="18"/>
        <v>0</v>
      </c>
      <c r="G1184" s="2" t="s">
        <v>5</v>
      </c>
    </row>
    <row r="1185" spans="1:7" x14ac:dyDescent="0.25">
      <c r="A1185" s="4">
        <v>10947</v>
      </c>
      <c r="B1185" s="2" t="s">
        <v>1406</v>
      </c>
      <c r="C1185" s="2" t="s">
        <v>1407</v>
      </c>
      <c r="D1185" s="8">
        <v>373</v>
      </c>
      <c r="E1185" s="7">
        <v>373</v>
      </c>
      <c r="F1185" s="10">
        <f t="shared" si="18"/>
        <v>0</v>
      </c>
      <c r="G1185" s="2" t="s">
        <v>5</v>
      </c>
    </row>
    <row r="1186" spans="1:7" x14ac:dyDescent="0.25">
      <c r="A1186" s="4">
        <v>10948</v>
      </c>
      <c r="B1186" s="2" t="s">
        <v>1408</v>
      </c>
      <c r="C1186" s="2" t="s">
        <v>1409</v>
      </c>
      <c r="D1186" s="8">
        <v>360</v>
      </c>
      <c r="E1186" s="7">
        <v>360</v>
      </c>
      <c r="F1186" s="10">
        <f t="shared" si="18"/>
        <v>0</v>
      </c>
      <c r="G1186" s="2" t="s">
        <v>5</v>
      </c>
    </row>
    <row r="1187" spans="1:7" x14ac:dyDescent="0.25">
      <c r="A1187" s="4">
        <v>10966</v>
      </c>
      <c r="B1187" s="2" t="s">
        <v>1410</v>
      </c>
      <c r="C1187" s="2" t="s">
        <v>1411</v>
      </c>
      <c r="D1187" s="8">
        <v>5990</v>
      </c>
      <c r="E1187" s="7">
        <v>5990</v>
      </c>
      <c r="F1187" s="10">
        <f t="shared" si="18"/>
        <v>0</v>
      </c>
      <c r="G1187" s="2" t="s">
        <v>5</v>
      </c>
    </row>
    <row r="1188" spans="1:7" x14ac:dyDescent="0.25">
      <c r="A1188" s="4">
        <v>10975</v>
      </c>
      <c r="B1188" s="2" t="s">
        <v>1412</v>
      </c>
      <c r="C1188" s="2" t="s">
        <v>1413</v>
      </c>
      <c r="D1188" s="8">
        <v>1790</v>
      </c>
      <c r="E1188" s="7">
        <v>1790</v>
      </c>
      <c r="F1188" s="10">
        <f t="shared" si="18"/>
        <v>0</v>
      </c>
      <c r="G1188" s="2" t="s">
        <v>5</v>
      </c>
    </row>
    <row r="1189" spans="1:7" x14ac:dyDescent="0.25">
      <c r="A1189" s="4">
        <v>11050</v>
      </c>
      <c r="B1189" s="2" t="s">
        <v>1418</v>
      </c>
      <c r="C1189" s="2" t="s">
        <v>1419</v>
      </c>
      <c r="D1189" s="8">
        <v>7290</v>
      </c>
      <c r="E1189" s="7">
        <v>7290</v>
      </c>
      <c r="F1189" s="10">
        <f t="shared" si="18"/>
        <v>0</v>
      </c>
      <c r="G1189" s="2" t="s">
        <v>5</v>
      </c>
    </row>
    <row r="1190" spans="1:7" x14ac:dyDescent="0.25">
      <c r="A1190" s="4">
        <v>11052</v>
      </c>
      <c r="B1190" s="2" t="s">
        <v>1420</v>
      </c>
      <c r="C1190" s="2" t="s">
        <v>1421</v>
      </c>
      <c r="D1190" s="8">
        <v>3700</v>
      </c>
      <c r="E1190" s="7">
        <v>3700</v>
      </c>
      <c r="F1190" s="10">
        <f t="shared" si="18"/>
        <v>0</v>
      </c>
      <c r="G1190" s="2" t="s">
        <v>5</v>
      </c>
    </row>
    <row r="1191" spans="1:7" x14ac:dyDescent="0.25">
      <c r="A1191" s="4">
        <v>11057</v>
      </c>
      <c r="B1191" s="2" t="s">
        <v>1428</v>
      </c>
      <c r="C1191" s="2" t="s">
        <v>1429</v>
      </c>
      <c r="D1191" s="8">
        <v>991</v>
      </c>
      <c r="E1191" s="7">
        <v>991</v>
      </c>
      <c r="F1191" s="10">
        <f t="shared" si="18"/>
        <v>0</v>
      </c>
      <c r="G1191" s="2" t="s">
        <v>5</v>
      </c>
    </row>
    <row r="1192" spans="1:7" x14ac:dyDescent="0.25">
      <c r="A1192" s="4">
        <v>11279</v>
      </c>
      <c r="B1192" s="2" t="s">
        <v>1478</v>
      </c>
      <c r="C1192" s="2" t="s">
        <v>1479</v>
      </c>
      <c r="D1192" s="8">
        <v>491</v>
      </c>
      <c r="E1192" s="7">
        <v>491</v>
      </c>
      <c r="F1192" s="10">
        <f t="shared" si="18"/>
        <v>0</v>
      </c>
      <c r="G1192" s="2" t="s">
        <v>5</v>
      </c>
    </row>
    <row r="1193" spans="1:7" x14ac:dyDescent="0.25">
      <c r="A1193" s="4">
        <v>11514</v>
      </c>
      <c r="B1193" s="2" t="s">
        <v>1547</v>
      </c>
      <c r="C1193" s="2" t="s">
        <v>1548</v>
      </c>
      <c r="D1193" s="8">
        <v>486</v>
      </c>
      <c r="E1193" s="7">
        <v>486</v>
      </c>
      <c r="F1193" s="10">
        <f t="shared" si="18"/>
        <v>0</v>
      </c>
      <c r="G1193" s="2" t="s">
        <v>5</v>
      </c>
    </row>
    <row r="1194" spans="1:7" x14ac:dyDescent="0.25">
      <c r="A1194" s="4">
        <v>11583</v>
      </c>
      <c r="B1194" s="2" t="s">
        <v>1555</v>
      </c>
      <c r="C1194" s="2" t="s">
        <v>1556</v>
      </c>
      <c r="D1194" s="8">
        <v>476</v>
      </c>
      <c r="E1194" s="7">
        <v>476</v>
      </c>
      <c r="F1194" s="10">
        <f t="shared" si="18"/>
        <v>0</v>
      </c>
      <c r="G1194" s="2" t="s">
        <v>5</v>
      </c>
    </row>
    <row r="1195" spans="1:7" x14ac:dyDescent="0.25">
      <c r="A1195" s="4">
        <v>11644</v>
      </c>
      <c r="B1195" s="2" t="s">
        <v>1563</v>
      </c>
      <c r="C1195" s="2" t="s">
        <v>1564</v>
      </c>
      <c r="D1195" s="8">
        <v>1140</v>
      </c>
      <c r="E1195" s="7">
        <v>1140</v>
      </c>
      <c r="F1195" s="10">
        <f t="shared" si="18"/>
        <v>0</v>
      </c>
      <c r="G1195" s="2" t="s">
        <v>5</v>
      </c>
    </row>
    <row r="1196" spans="1:7" x14ac:dyDescent="0.25">
      <c r="A1196" s="4">
        <v>11663</v>
      </c>
      <c r="B1196" s="2" t="s">
        <v>1565</v>
      </c>
      <c r="C1196" s="2" t="s">
        <v>1566</v>
      </c>
      <c r="D1196" s="8">
        <v>1910</v>
      </c>
      <c r="E1196" s="7">
        <v>1910</v>
      </c>
      <c r="F1196" s="10">
        <f t="shared" si="18"/>
        <v>0</v>
      </c>
      <c r="G1196" s="2" t="s">
        <v>5</v>
      </c>
    </row>
    <row r="1197" spans="1:7" x14ac:dyDescent="0.25">
      <c r="A1197" s="4">
        <v>11664</v>
      </c>
      <c r="B1197" s="2" t="s">
        <v>1567</v>
      </c>
      <c r="C1197" s="2" t="s">
        <v>1568</v>
      </c>
      <c r="D1197" s="8">
        <v>2210</v>
      </c>
      <c r="E1197" s="7">
        <v>2210</v>
      </c>
      <c r="F1197" s="10">
        <f t="shared" si="18"/>
        <v>0</v>
      </c>
      <c r="G1197" s="2" t="s">
        <v>5</v>
      </c>
    </row>
    <row r="1198" spans="1:7" x14ac:dyDescent="0.25">
      <c r="A1198" s="4">
        <v>11674</v>
      </c>
      <c r="B1198" s="2" t="s">
        <v>1569</v>
      </c>
      <c r="C1198" s="2" t="s">
        <v>1570</v>
      </c>
      <c r="D1198" s="8">
        <v>6160</v>
      </c>
      <c r="E1198" s="7">
        <v>6160</v>
      </c>
      <c r="F1198" s="10">
        <f t="shared" si="18"/>
        <v>0</v>
      </c>
      <c r="G1198" s="2" t="s">
        <v>5</v>
      </c>
    </row>
    <row r="1199" spans="1:7" x14ac:dyDescent="0.25">
      <c r="A1199" s="4">
        <v>11767</v>
      </c>
      <c r="B1199" s="2" t="s">
        <v>1591</v>
      </c>
      <c r="C1199" s="2" t="s">
        <v>1592</v>
      </c>
      <c r="D1199" s="8">
        <v>919</v>
      </c>
      <c r="E1199" s="7">
        <v>919</v>
      </c>
      <c r="F1199" s="10">
        <f t="shared" si="18"/>
        <v>0</v>
      </c>
      <c r="G1199" s="2" t="s">
        <v>5</v>
      </c>
    </row>
    <row r="1200" spans="1:7" x14ac:dyDescent="0.25">
      <c r="A1200" s="4">
        <v>11768</v>
      </c>
      <c r="B1200" s="2" t="s">
        <v>1593</v>
      </c>
      <c r="C1200" s="2" t="s">
        <v>1594</v>
      </c>
      <c r="D1200" s="8">
        <v>919</v>
      </c>
      <c r="E1200" s="7">
        <v>919</v>
      </c>
      <c r="F1200" s="10">
        <f t="shared" si="18"/>
        <v>0</v>
      </c>
      <c r="G1200" s="2" t="s">
        <v>5</v>
      </c>
    </row>
    <row r="1201" spans="1:7" x14ac:dyDescent="0.25">
      <c r="A1201" s="4">
        <v>11852</v>
      </c>
      <c r="B1201" s="2" t="s">
        <v>1621</v>
      </c>
      <c r="C1201" s="2" t="s">
        <v>1622</v>
      </c>
      <c r="D1201" s="8">
        <v>15900</v>
      </c>
      <c r="E1201" s="7">
        <v>15180</v>
      </c>
      <c r="F1201" s="10">
        <f t="shared" si="18"/>
        <v>4.743083003952564E-2</v>
      </c>
      <c r="G1201" s="2" t="s">
        <v>5</v>
      </c>
    </row>
    <row r="1202" spans="1:7" x14ac:dyDescent="0.25">
      <c r="A1202" s="4">
        <v>11979</v>
      </c>
      <c r="B1202" s="2" t="s">
        <v>1679</v>
      </c>
      <c r="C1202" s="2" t="s">
        <v>1680</v>
      </c>
      <c r="D1202" s="8">
        <v>1750</v>
      </c>
      <c r="E1202" s="7">
        <v>1750</v>
      </c>
      <c r="F1202" s="10">
        <f t="shared" si="18"/>
        <v>0</v>
      </c>
      <c r="G1202" s="2" t="s">
        <v>5</v>
      </c>
    </row>
    <row r="1203" spans="1:7" x14ac:dyDescent="0.25">
      <c r="A1203" s="4">
        <v>11986</v>
      </c>
      <c r="B1203" s="2" t="s">
        <v>1683</v>
      </c>
      <c r="C1203" s="2" t="s">
        <v>1684</v>
      </c>
      <c r="D1203" s="8">
        <v>2320</v>
      </c>
      <c r="E1203" s="7">
        <v>2170</v>
      </c>
      <c r="F1203" s="10">
        <f t="shared" si="18"/>
        <v>6.9124423963133674E-2</v>
      </c>
      <c r="G1203" s="2" t="s">
        <v>5</v>
      </c>
    </row>
    <row r="1204" spans="1:7" x14ac:dyDescent="0.25">
      <c r="A1204" s="4">
        <v>11990</v>
      </c>
      <c r="B1204" s="2" t="s">
        <v>1685</v>
      </c>
      <c r="C1204" s="2" t="s">
        <v>1686</v>
      </c>
      <c r="D1204" s="8">
        <v>2240</v>
      </c>
      <c r="E1204" s="7">
        <v>2240</v>
      </c>
      <c r="F1204" s="10">
        <f t="shared" si="18"/>
        <v>0</v>
      </c>
      <c r="G1204" s="2" t="s">
        <v>5</v>
      </c>
    </row>
    <row r="1205" spans="1:7" x14ac:dyDescent="0.25">
      <c r="A1205" s="4">
        <v>12020</v>
      </c>
      <c r="B1205" s="2" t="s">
        <v>1689</v>
      </c>
      <c r="C1205" s="2" t="s">
        <v>1690</v>
      </c>
      <c r="D1205" s="8">
        <v>1640</v>
      </c>
      <c r="E1205" s="7">
        <v>1640</v>
      </c>
      <c r="F1205" s="10">
        <f t="shared" si="18"/>
        <v>0</v>
      </c>
      <c r="G1205" s="2" t="s">
        <v>5</v>
      </c>
    </row>
    <row r="1206" spans="1:7" x14ac:dyDescent="0.25">
      <c r="A1206" s="4">
        <v>12023</v>
      </c>
      <c r="B1206" s="2" t="s">
        <v>1691</v>
      </c>
      <c r="C1206" s="2" t="s">
        <v>1692</v>
      </c>
      <c r="D1206" s="8">
        <v>1510</v>
      </c>
      <c r="E1206" s="7">
        <v>1510</v>
      </c>
      <c r="F1206" s="10">
        <f t="shared" si="18"/>
        <v>0</v>
      </c>
      <c r="G1206" s="2" t="s">
        <v>5</v>
      </c>
    </row>
    <row r="1207" spans="1:7" x14ac:dyDescent="0.25">
      <c r="A1207" s="4">
        <v>12025</v>
      </c>
      <c r="B1207" s="2" t="s">
        <v>1693</v>
      </c>
      <c r="C1207" s="2" t="s">
        <v>1694</v>
      </c>
      <c r="D1207" s="8">
        <v>4640</v>
      </c>
      <c r="E1207" s="7">
        <v>4640</v>
      </c>
      <c r="F1207" s="10">
        <f t="shared" si="18"/>
        <v>0</v>
      </c>
      <c r="G1207" s="2" t="s">
        <v>5</v>
      </c>
    </row>
    <row r="1208" spans="1:7" x14ac:dyDescent="0.25">
      <c r="A1208" s="4">
        <v>12100</v>
      </c>
      <c r="B1208" s="2" t="s">
        <v>1697</v>
      </c>
      <c r="C1208" s="2" t="s">
        <v>1698</v>
      </c>
      <c r="D1208" s="8">
        <v>622</v>
      </c>
      <c r="E1208" s="7">
        <v>622</v>
      </c>
      <c r="F1208" s="10">
        <f t="shared" si="18"/>
        <v>0</v>
      </c>
      <c r="G1208" s="2" t="s">
        <v>5</v>
      </c>
    </row>
    <row r="1209" spans="1:7" x14ac:dyDescent="0.25">
      <c r="A1209" s="4">
        <v>12101</v>
      </c>
      <c r="B1209" s="2" t="s">
        <v>1699</v>
      </c>
      <c r="C1209" s="2" t="s">
        <v>1700</v>
      </c>
      <c r="D1209" s="8">
        <v>622</v>
      </c>
      <c r="E1209" s="7">
        <v>622</v>
      </c>
      <c r="F1209" s="10">
        <f t="shared" si="18"/>
        <v>0</v>
      </c>
      <c r="G1209" s="2" t="s">
        <v>5</v>
      </c>
    </row>
    <row r="1210" spans="1:7" x14ac:dyDescent="0.25">
      <c r="A1210" s="4">
        <v>12102</v>
      </c>
      <c r="B1210" s="2" t="s">
        <v>1701</v>
      </c>
      <c r="C1210" s="2" t="s">
        <v>1702</v>
      </c>
      <c r="D1210" s="8">
        <v>622</v>
      </c>
      <c r="E1210" s="7">
        <v>622</v>
      </c>
      <c r="F1210" s="10">
        <f t="shared" si="18"/>
        <v>0</v>
      </c>
      <c r="G1210" s="2" t="s">
        <v>5</v>
      </c>
    </row>
    <row r="1211" spans="1:7" x14ac:dyDescent="0.25">
      <c r="A1211" s="4">
        <v>12174</v>
      </c>
      <c r="B1211" s="2" t="s">
        <v>1725</v>
      </c>
      <c r="C1211" s="2" t="s">
        <v>1726</v>
      </c>
      <c r="D1211" s="8">
        <v>340</v>
      </c>
      <c r="E1211" s="7">
        <v>325</v>
      </c>
      <c r="F1211" s="10">
        <f t="shared" si="18"/>
        <v>4.6153846153846212E-2</v>
      </c>
      <c r="G1211" s="2" t="s">
        <v>5</v>
      </c>
    </row>
    <row r="1212" spans="1:7" x14ac:dyDescent="0.25">
      <c r="A1212" s="4">
        <v>12178</v>
      </c>
      <c r="B1212" s="2" t="s">
        <v>1727</v>
      </c>
      <c r="C1212" s="2" t="s">
        <v>1728</v>
      </c>
      <c r="D1212" s="8">
        <v>1650</v>
      </c>
      <c r="E1212" s="7">
        <v>1480</v>
      </c>
      <c r="F1212" s="10">
        <f t="shared" si="18"/>
        <v>0.11486486486486491</v>
      </c>
      <c r="G1212" s="2" t="s">
        <v>5</v>
      </c>
    </row>
    <row r="1213" spans="1:7" x14ac:dyDescent="0.25">
      <c r="A1213" s="4">
        <v>12179</v>
      </c>
      <c r="B1213" s="2" t="s">
        <v>1729</v>
      </c>
      <c r="C1213" s="2" t="s">
        <v>1730</v>
      </c>
      <c r="D1213" s="8">
        <v>3420</v>
      </c>
      <c r="E1213" s="7">
        <v>2930</v>
      </c>
      <c r="F1213" s="10">
        <f t="shared" si="18"/>
        <v>0.16723549488054612</v>
      </c>
      <c r="G1213" s="2" t="s">
        <v>5</v>
      </c>
    </row>
    <row r="1214" spans="1:7" x14ac:dyDescent="0.25">
      <c r="A1214" s="4">
        <v>12180</v>
      </c>
      <c r="B1214" s="2" t="s">
        <v>1731</v>
      </c>
      <c r="C1214" s="2" t="s">
        <v>1732</v>
      </c>
      <c r="D1214" s="8">
        <v>4490</v>
      </c>
      <c r="E1214" s="7">
        <v>3830</v>
      </c>
      <c r="F1214" s="10">
        <f t="shared" si="18"/>
        <v>0.17232375979112269</v>
      </c>
      <c r="G1214" s="2" t="s">
        <v>5</v>
      </c>
    </row>
    <row r="1215" spans="1:7" x14ac:dyDescent="0.25">
      <c r="A1215" s="4">
        <v>12181</v>
      </c>
      <c r="B1215" s="2" t="s">
        <v>1733</v>
      </c>
      <c r="C1215" s="2" t="s">
        <v>1734</v>
      </c>
      <c r="D1215" s="8">
        <v>6290</v>
      </c>
      <c r="E1215" s="7">
        <v>5410</v>
      </c>
      <c r="F1215" s="10">
        <f t="shared" si="18"/>
        <v>0.16266173752310542</v>
      </c>
      <c r="G1215" s="2" t="s">
        <v>5</v>
      </c>
    </row>
    <row r="1216" spans="1:7" x14ac:dyDescent="0.25">
      <c r="A1216" s="4">
        <v>12182</v>
      </c>
      <c r="B1216" s="2" t="s">
        <v>1735</v>
      </c>
      <c r="C1216" s="2" t="s">
        <v>1736</v>
      </c>
      <c r="D1216" s="8">
        <v>7910</v>
      </c>
      <c r="E1216" s="7">
        <v>6780</v>
      </c>
      <c r="F1216" s="10">
        <f t="shared" si="18"/>
        <v>0.16666666666666674</v>
      </c>
      <c r="G1216" s="2" t="s">
        <v>5</v>
      </c>
    </row>
    <row r="1217" spans="1:7" x14ac:dyDescent="0.25">
      <c r="A1217" s="4">
        <v>12183</v>
      </c>
      <c r="B1217" s="2" t="s">
        <v>1737</v>
      </c>
      <c r="C1217" s="2" t="s">
        <v>1738</v>
      </c>
      <c r="D1217" s="8">
        <v>1970</v>
      </c>
      <c r="E1217" s="7">
        <v>1790</v>
      </c>
      <c r="F1217" s="10">
        <f t="shared" si="18"/>
        <v>0.1005586592178771</v>
      </c>
      <c r="G1217" s="2" t="s">
        <v>5</v>
      </c>
    </row>
    <row r="1218" spans="1:7" x14ac:dyDescent="0.25">
      <c r="A1218" s="4">
        <v>12184</v>
      </c>
      <c r="B1218" s="2" t="s">
        <v>1739</v>
      </c>
      <c r="C1218" s="2" t="s">
        <v>1740</v>
      </c>
      <c r="D1218" s="8">
        <v>1880</v>
      </c>
      <c r="E1218" s="7">
        <v>1660</v>
      </c>
      <c r="F1218" s="10">
        <f t="shared" si="18"/>
        <v>0.1325301204819278</v>
      </c>
      <c r="G1218" s="2" t="s">
        <v>5</v>
      </c>
    </row>
    <row r="1219" spans="1:7" x14ac:dyDescent="0.25">
      <c r="A1219" s="4">
        <v>12185</v>
      </c>
      <c r="B1219" s="2" t="s">
        <v>1741</v>
      </c>
      <c r="C1219" s="2" t="s">
        <v>1742</v>
      </c>
      <c r="D1219" s="8">
        <v>3370</v>
      </c>
      <c r="E1219" s="7">
        <v>2870</v>
      </c>
      <c r="F1219" s="10">
        <f t="shared" ref="F1219:F1282" si="19">D1219/E1219-1</f>
        <v>0.17421602787456436</v>
      </c>
      <c r="G1219" s="2" t="s">
        <v>5</v>
      </c>
    </row>
    <row r="1220" spans="1:7" x14ac:dyDescent="0.25">
      <c r="A1220" s="4">
        <v>12186</v>
      </c>
      <c r="B1220" s="2" t="s">
        <v>1743</v>
      </c>
      <c r="C1220" s="2" t="s">
        <v>1744</v>
      </c>
      <c r="D1220" s="8">
        <v>5260</v>
      </c>
      <c r="E1220" s="7">
        <v>4380</v>
      </c>
      <c r="F1220" s="10">
        <f t="shared" si="19"/>
        <v>0.20091324200913241</v>
      </c>
      <c r="G1220" s="2" t="s">
        <v>5</v>
      </c>
    </row>
    <row r="1221" spans="1:7" x14ac:dyDescent="0.25">
      <c r="A1221" s="4">
        <v>12187</v>
      </c>
      <c r="B1221" s="2" t="s">
        <v>1745</v>
      </c>
      <c r="C1221" s="2" t="s">
        <v>1746</v>
      </c>
      <c r="D1221" s="8">
        <v>6540</v>
      </c>
      <c r="E1221" s="7">
        <v>5930</v>
      </c>
      <c r="F1221" s="10">
        <f t="shared" si="19"/>
        <v>0.10286677908937603</v>
      </c>
      <c r="G1221" s="2" t="s">
        <v>5</v>
      </c>
    </row>
    <row r="1222" spans="1:7" x14ac:dyDescent="0.25">
      <c r="A1222" s="4">
        <v>12188</v>
      </c>
      <c r="B1222" s="2" t="s">
        <v>1747</v>
      </c>
      <c r="C1222" s="2" t="s">
        <v>1748</v>
      </c>
      <c r="D1222" s="8">
        <v>2210</v>
      </c>
      <c r="E1222" s="7">
        <v>2170</v>
      </c>
      <c r="F1222" s="10">
        <f t="shared" si="19"/>
        <v>1.8433179723502224E-2</v>
      </c>
      <c r="G1222" s="2" t="s">
        <v>5</v>
      </c>
    </row>
    <row r="1223" spans="1:7" x14ac:dyDescent="0.25">
      <c r="A1223" s="4">
        <v>12295</v>
      </c>
      <c r="B1223" s="2" t="s">
        <v>1787</v>
      </c>
      <c r="C1223" s="2" t="s">
        <v>1788</v>
      </c>
      <c r="D1223" s="8">
        <v>470</v>
      </c>
      <c r="E1223" s="7">
        <v>470</v>
      </c>
      <c r="F1223" s="10">
        <f t="shared" si="19"/>
        <v>0</v>
      </c>
      <c r="G1223" s="2" t="s">
        <v>5</v>
      </c>
    </row>
    <row r="1224" spans="1:7" x14ac:dyDescent="0.25">
      <c r="A1224" s="4">
        <v>12360</v>
      </c>
      <c r="B1224" s="2" t="s">
        <v>1793</v>
      </c>
      <c r="C1224" s="2" t="s">
        <v>1794</v>
      </c>
      <c r="D1224" s="8">
        <v>994</v>
      </c>
      <c r="E1224" s="7">
        <v>994</v>
      </c>
      <c r="F1224" s="10">
        <f t="shared" si="19"/>
        <v>0</v>
      </c>
      <c r="G1224" s="2" t="s">
        <v>5</v>
      </c>
    </row>
    <row r="1225" spans="1:7" x14ac:dyDescent="0.25">
      <c r="A1225" s="4">
        <v>12932</v>
      </c>
      <c r="B1225" s="2" t="s">
        <v>1891</v>
      </c>
      <c r="C1225" s="2" t="s">
        <v>1892</v>
      </c>
      <c r="D1225" s="8">
        <v>132</v>
      </c>
      <c r="E1225" s="7">
        <v>117</v>
      </c>
      <c r="F1225" s="10">
        <f t="shared" si="19"/>
        <v>0.12820512820512819</v>
      </c>
      <c r="G1225" s="2" t="s">
        <v>5</v>
      </c>
    </row>
    <row r="1226" spans="1:7" x14ac:dyDescent="0.25">
      <c r="A1226" s="4">
        <v>13193</v>
      </c>
      <c r="B1226" s="2" t="s">
        <v>1929</v>
      </c>
      <c r="C1226" s="2" t="s">
        <v>1930</v>
      </c>
      <c r="D1226" s="8">
        <v>739</v>
      </c>
      <c r="E1226" s="7">
        <v>739</v>
      </c>
      <c r="F1226" s="10">
        <f t="shared" si="19"/>
        <v>0</v>
      </c>
      <c r="G1226" s="2" t="s">
        <v>5</v>
      </c>
    </row>
    <row r="1227" spans="1:7" x14ac:dyDescent="0.25">
      <c r="A1227" s="4">
        <v>13194</v>
      </c>
      <c r="B1227" s="2" t="s">
        <v>1931</v>
      </c>
      <c r="C1227" s="2" t="s">
        <v>1932</v>
      </c>
      <c r="D1227" s="8">
        <v>739</v>
      </c>
      <c r="E1227" s="7">
        <v>739</v>
      </c>
      <c r="F1227" s="10">
        <f t="shared" si="19"/>
        <v>0</v>
      </c>
      <c r="G1227" s="2" t="s">
        <v>5</v>
      </c>
    </row>
    <row r="1228" spans="1:7" x14ac:dyDescent="0.25">
      <c r="A1228" s="4">
        <v>13195</v>
      </c>
      <c r="B1228" s="2" t="s">
        <v>1933</v>
      </c>
      <c r="C1228" s="2" t="s">
        <v>1934</v>
      </c>
      <c r="D1228" s="8">
        <v>739</v>
      </c>
      <c r="E1228" s="7">
        <v>739</v>
      </c>
      <c r="F1228" s="10">
        <f t="shared" si="19"/>
        <v>0</v>
      </c>
      <c r="G1228" s="2" t="s">
        <v>5</v>
      </c>
    </row>
    <row r="1229" spans="1:7" x14ac:dyDescent="0.25">
      <c r="A1229" s="4">
        <v>13323</v>
      </c>
      <c r="B1229" s="2" t="s">
        <v>1951</v>
      </c>
      <c r="C1229" s="2" t="s">
        <v>1952</v>
      </c>
      <c r="D1229" s="8">
        <v>249</v>
      </c>
      <c r="E1229" s="7">
        <v>235</v>
      </c>
      <c r="F1229" s="10">
        <f t="shared" si="19"/>
        <v>5.9574468085106469E-2</v>
      </c>
      <c r="G1229" s="2" t="s">
        <v>5</v>
      </c>
    </row>
    <row r="1230" spans="1:7" x14ac:dyDescent="0.25">
      <c r="A1230" s="4">
        <v>13324</v>
      </c>
      <c r="B1230" s="2" t="s">
        <v>1953</v>
      </c>
      <c r="C1230" s="2" t="s">
        <v>1954</v>
      </c>
      <c r="D1230" s="8">
        <v>315</v>
      </c>
      <c r="E1230" s="7">
        <v>297</v>
      </c>
      <c r="F1230" s="10">
        <f t="shared" si="19"/>
        <v>6.0606060606060552E-2</v>
      </c>
      <c r="G1230" s="2" t="s">
        <v>5</v>
      </c>
    </row>
    <row r="1231" spans="1:7" x14ac:dyDescent="0.25">
      <c r="A1231" s="4">
        <v>13325</v>
      </c>
      <c r="B1231" s="2" t="s">
        <v>1955</v>
      </c>
      <c r="C1231" s="2" t="s">
        <v>1956</v>
      </c>
      <c r="D1231" s="8">
        <v>315</v>
      </c>
      <c r="E1231" s="7">
        <v>297</v>
      </c>
      <c r="F1231" s="10">
        <f t="shared" si="19"/>
        <v>6.0606060606060552E-2</v>
      </c>
      <c r="G1231" s="2" t="s">
        <v>5</v>
      </c>
    </row>
    <row r="1232" spans="1:7" x14ac:dyDescent="0.25">
      <c r="A1232" s="4">
        <v>13326</v>
      </c>
      <c r="B1232" s="2" t="s">
        <v>1957</v>
      </c>
      <c r="C1232" s="2" t="s">
        <v>1958</v>
      </c>
      <c r="D1232" s="8">
        <v>367</v>
      </c>
      <c r="E1232" s="7">
        <v>346</v>
      </c>
      <c r="F1232" s="10">
        <f t="shared" si="19"/>
        <v>6.0693641618497107E-2</v>
      </c>
      <c r="G1232" s="2" t="s">
        <v>5</v>
      </c>
    </row>
    <row r="1233" spans="1:7" x14ac:dyDescent="0.25">
      <c r="A1233" s="4">
        <v>13899</v>
      </c>
      <c r="B1233" s="2" t="s">
        <v>2152</v>
      </c>
      <c r="C1233" s="2" t="s">
        <v>2153</v>
      </c>
      <c r="D1233" s="8">
        <v>1580</v>
      </c>
      <c r="E1233" s="7">
        <v>1580</v>
      </c>
      <c r="F1233" s="10">
        <f t="shared" si="19"/>
        <v>0</v>
      </c>
      <c r="G1233" s="2" t="s">
        <v>5</v>
      </c>
    </row>
    <row r="1234" spans="1:7" x14ac:dyDescent="0.25">
      <c r="A1234" s="4">
        <v>13944</v>
      </c>
      <c r="B1234" s="2" t="s">
        <v>2164</v>
      </c>
      <c r="C1234" s="2" t="s">
        <v>2165</v>
      </c>
      <c r="D1234" s="8">
        <v>5780</v>
      </c>
      <c r="E1234" s="7">
        <v>5500</v>
      </c>
      <c r="F1234" s="10">
        <f t="shared" si="19"/>
        <v>5.0909090909091015E-2</v>
      </c>
      <c r="G1234" s="2" t="s">
        <v>5</v>
      </c>
    </row>
    <row r="1235" spans="1:7" x14ac:dyDescent="0.25">
      <c r="A1235" s="4">
        <v>14067</v>
      </c>
      <c r="B1235" s="2" t="s">
        <v>2194</v>
      </c>
      <c r="C1235" s="2" t="s">
        <v>2195</v>
      </c>
      <c r="D1235" s="8">
        <v>8400</v>
      </c>
      <c r="E1235" s="7">
        <v>7210</v>
      </c>
      <c r="F1235" s="10">
        <f t="shared" si="19"/>
        <v>0.16504854368932032</v>
      </c>
      <c r="G1235" s="2" t="s">
        <v>5</v>
      </c>
    </row>
    <row r="1236" spans="1:7" x14ac:dyDescent="0.25">
      <c r="A1236" s="4">
        <v>14093</v>
      </c>
      <c r="B1236" s="2" t="s">
        <v>2204</v>
      </c>
      <c r="C1236" s="2" t="s">
        <v>2205</v>
      </c>
      <c r="D1236" s="8">
        <v>2550</v>
      </c>
      <c r="E1236" s="7">
        <v>2410</v>
      </c>
      <c r="F1236" s="10">
        <f t="shared" si="19"/>
        <v>5.8091286307053958E-2</v>
      </c>
      <c r="G1236" s="2" t="s">
        <v>5</v>
      </c>
    </row>
    <row r="1237" spans="1:7" x14ac:dyDescent="0.25">
      <c r="A1237" s="4">
        <v>14134</v>
      </c>
      <c r="B1237" s="2" t="s">
        <v>2214</v>
      </c>
      <c r="C1237" s="2" t="s">
        <v>2215</v>
      </c>
      <c r="D1237" s="8">
        <v>1100</v>
      </c>
      <c r="E1237" s="7">
        <v>1100</v>
      </c>
      <c r="F1237" s="10">
        <f t="shared" si="19"/>
        <v>0</v>
      </c>
      <c r="G1237" s="2" t="s">
        <v>5</v>
      </c>
    </row>
    <row r="1238" spans="1:7" x14ac:dyDescent="0.25">
      <c r="A1238" s="4">
        <v>14334</v>
      </c>
      <c r="B1238" s="2" t="s">
        <v>2259</v>
      </c>
      <c r="C1238" s="2" t="s">
        <v>2260</v>
      </c>
      <c r="D1238" s="8">
        <v>1970</v>
      </c>
      <c r="E1238" s="7">
        <v>1970</v>
      </c>
      <c r="F1238" s="10">
        <f t="shared" si="19"/>
        <v>0</v>
      </c>
      <c r="G1238" s="2" t="s">
        <v>5</v>
      </c>
    </row>
    <row r="1239" spans="1:7" x14ac:dyDescent="0.25">
      <c r="A1239" s="4">
        <v>14432</v>
      </c>
      <c r="B1239" s="2" t="s">
        <v>2267</v>
      </c>
      <c r="C1239" s="2" t="s">
        <v>2268</v>
      </c>
      <c r="D1239" s="8">
        <v>7300</v>
      </c>
      <c r="E1239" s="7">
        <v>7300</v>
      </c>
      <c r="F1239" s="10">
        <f t="shared" si="19"/>
        <v>0</v>
      </c>
      <c r="G1239" s="2" t="s">
        <v>5</v>
      </c>
    </row>
    <row r="1240" spans="1:7" x14ac:dyDescent="0.25">
      <c r="A1240" s="4">
        <v>14492</v>
      </c>
      <c r="B1240" s="2" t="s">
        <v>2299</v>
      </c>
      <c r="C1240" s="2" t="s">
        <v>2300</v>
      </c>
      <c r="D1240" s="8">
        <v>677</v>
      </c>
      <c r="E1240" s="7">
        <v>677</v>
      </c>
      <c r="F1240" s="10">
        <f t="shared" si="19"/>
        <v>0</v>
      </c>
      <c r="G1240" s="2" t="s">
        <v>5</v>
      </c>
    </row>
    <row r="1241" spans="1:7" x14ac:dyDescent="0.25">
      <c r="A1241" s="4">
        <v>14506</v>
      </c>
      <c r="B1241" s="2" t="s">
        <v>2305</v>
      </c>
      <c r="C1241" s="2" t="s">
        <v>2306</v>
      </c>
      <c r="D1241" s="8">
        <v>16020</v>
      </c>
      <c r="E1241" s="7">
        <v>16020</v>
      </c>
      <c r="F1241" s="10">
        <f t="shared" si="19"/>
        <v>0</v>
      </c>
      <c r="G1241" s="2" t="s">
        <v>5</v>
      </c>
    </row>
    <row r="1242" spans="1:7" x14ac:dyDescent="0.25">
      <c r="A1242" s="4">
        <v>14517</v>
      </c>
      <c r="B1242" s="2" t="s">
        <v>2321</v>
      </c>
      <c r="C1242" s="2" t="s">
        <v>2322</v>
      </c>
      <c r="D1242" s="8">
        <v>5290</v>
      </c>
      <c r="E1242" s="7">
        <v>4280</v>
      </c>
      <c r="F1242" s="10">
        <f t="shared" si="19"/>
        <v>0.23598130841121501</v>
      </c>
      <c r="G1242" s="2" t="s">
        <v>5</v>
      </c>
    </row>
    <row r="1243" spans="1:7" x14ac:dyDescent="0.25">
      <c r="A1243" s="4">
        <v>14518</v>
      </c>
      <c r="B1243" s="2" t="s">
        <v>2323</v>
      </c>
      <c r="C1243" s="2" t="s">
        <v>2324</v>
      </c>
      <c r="D1243" s="8">
        <v>3230</v>
      </c>
      <c r="E1243" s="7">
        <v>2730</v>
      </c>
      <c r="F1243" s="10">
        <f t="shared" si="19"/>
        <v>0.18315018315018317</v>
      </c>
      <c r="G1243" s="2" t="s">
        <v>5</v>
      </c>
    </row>
    <row r="1244" spans="1:7" x14ac:dyDescent="0.25">
      <c r="A1244" s="4">
        <v>14618</v>
      </c>
      <c r="B1244" s="2" t="s">
        <v>2373</v>
      </c>
      <c r="C1244" s="2" t="s">
        <v>2374</v>
      </c>
      <c r="D1244" s="8">
        <v>491</v>
      </c>
      <c r="E1244" s="7">
        <v>491</v>
      </c>
      <c r="F1244" s="10">
        <f t="shared" si="19"/>
        <v>0</v>
      </c>
      <c r="G1244" s="2" t="s">
        <v>5</v>
      </c>
    </row>
    <row r="1245" spans="1:7" x14ac:dyDescent="0.25">
      <c r="A1245" s="4">
        <v>14979</v>
      </c>
      <c r="B1245" s="2" t="s">
        <v>2505</v>
      </c>
      <c r="C1245" s="2" t="s">
        <v>2506</v>
      </c>
      <c r="D1245" s="8">
        <v>454</v>
      </c>
      <c r="E1245" s="7">
        <v>454</v>
      </c>
      <c r="F1245" s="10">
        <f t="shared" si="19"/>
        <v>0</v>
      </c>
      <c r="G1245" s="2" t="s">
        <v>5</v>
      </c>
    </row>
    <row r="1246" spans="1:7" x14ac:dyDescent="0.25">
      <c r="A1246" s="4">
        <v>14980</v>
      </c>
      <c r="B1246" s="2" t="s">
        <v>2507</v>
      </c>
      <c r="C1246" s="2" t="s">
        <v>2508</v>
      </c>
      <c r="D1246" s="8">
        <v>454</v>
      </c>
      <c r="E1246" s="7">
        <v>454</v>
      </c>
      <c r="F1246" s="10">
        <f t="shared" si="19"/>
        <v>0</v>
      </c>
      <c r="G1246" s="2" t="s">
        <v>5</v>
      </c>
    </row>
    <row r="1247" spans="1:7" x14ac:dyDescent="0.25">
      <c r="A1247" s="4">
        <v>14981</v>
      </c>
      <c r="B1247" s="2" t="s">
        <v>2509</v>
      </c>
      <c r="C1247" s="2" t="s">
        <v>2510</v>
      </c>
      <c r="D1247" s="8">
        <v>446</v>
      </c>
      <c r="E1247" s="7">
        <v>446</v>
      </c>
      <c r="F1247" s="10">
        <f t="shared" si="19"/>
        <v>0</v>
      </c>
      <c r="G1247" s="2" t="s">
        <v>5</v>
      </c>
    </row>
    <row r="1248" spans="1:7" x14ac:dyDescent="0.25">
      <c r="A1248" s="4">
        <v>14982</v>
      </c>
      <c r="B1248" s="2" t="s">
        <v>2511</v>
      </c>
      <c r="C1248" s="2" t="s">
        <v>2512</v>
      </c>
      <c r="D1248" s="8">
        <v>446</v>
      </c>
      <c r="E1248" s="7">
        <v>446</v>
      </c>
      <c r="F1248" s="10">
        <f t="shared" si="19"/>
        <v>0</v>
      </c>
      <c r="G1248" s="2" t="s">
        <v>5</v>
      </c>
    </row>
    <row r="1249" spans="1:7" x14ac:dyDescent="0.25">
      <c r="A1249" s="4">
        <v>14983</v>
      </c>
      <c r="B1249" s="2" t="s">
        <v>2513</v>
      </c>
      <c r="C1249" s="2" t="s">
        <v>2514</v>
      </c>
      <c r="D1249" s="8">
        <v>446</v>
      </c>
      <c r="E1249" s="7">
        <v>446</v>
      </c>
      <c r="F1249" s="10">
        <f t="shared" si="19"/>
        <v>0</v>
      </c>
      <c r="G1249" s="2" t="s">
        <v>5</v>
      </c>
    </row>
    <row r="1250" spans="1:7" x14ac:dyDescent="0.25">
      <c r="A1250" s="4">
        <v>14984</v>
      </c>
      <c r="B1250" s="2" t="s">
        <v>2515</v>
      </c>
      <c r="C1250" s="2" t="s">
        <v>2516</v>
      </c>
      <c r="D1250" s="8">
        <v>446</v>
      </c>
      <c r="E1250" s="7">
        <v>446</v>
      </c>
      <c r="F1250" s="10">
        <f t="shared" si="19"/>
        <v>0</v>
      </c>
      <c r="G1250" s="2" t="s">
        <v>5</v>
      </c>
    </row>
    <row r="1251" spans="1:7" x14ac:dyDescent="0.25">
      <c r="A1251" s="4">
        <v>15517</v>
      </c>
      <c r="B1251" s="2" t="s">
        <v>2731</v>
      </c>
      <c r="C1251" s="2" t="s">
        <v>2732</v>
      </c>
      <c r="D1251" s="8">
        <v>1450</v>
      </c>
      <c r="E1251" s="7">
        <v>1450</v>
      </c>
      <c r="F1251" s="10">
        <f t="shared" si="19"/>
        <v>0</v>
      </c>
      <c r="G1251" s="2" t="s">
        <v>5</v>
      </c>
    </row>
    <row r="1252" spans="1:7" x14ac:dyDescent="0.25">
      <c r="A1252" s="4">
        <v>15518</v>
      </c>
      <c r="B1252" s="2" t="s">
        <v>2733</v>
      </c>
      <c r="C1252" s="2" t="s">
        <v>2734</v>
      </c>
      <c r="D1252" s="8">
        <v>1450</v>
      </c>
      <c r="E1252" s="7">
        <v>1450</v>
      </c>
      <c r="F1252" s="10">
        <f t="shared" si="19"/>
        <v>0</v>
      </c>
      <c r="G1252" s="2" t="s">
        <v>5</v>
      </c>
    </row>
    <row r="1253" spans="1:7" x14ac:dyDescent="0.25">
      <c r="A1253" s="4">
        <v>15519</v>
      </c>
      <c r="B1253" s="2" t="s">
        <v>2735</v>
      </c>
      <c r="C1253" s="2" t="s">
        <v>2736</v>
      </c>
      <c r="D1253" s="8">
        <v>1450</v>
      </c>
      <c r="E1253" s="7">
        <v>1450</v>
      </c>
      <c r="F1253" s="10">
        <f t="shared" si="19"/>
        <v>0</v>
      </c>
      <c r="G1253" s="2" t="s">
        <v>5</v>
      </c>
    </row>
    <row r="1254" spans="1:7" x14ac:dyDescent="0.25">
      <c r="A1254" s="4">
        <v>15520</v>
      </c>
      <c r="B1254" s="2" t="s">
        <v>2737</v>
      </c>
      <c r="C1254" s="2" t="s">
        <v>2738</v>
      </c>
      <c r="D1254" s="8">
        <v>1830</v>
      </c>
      <c r="E1254" s="7">
        <v>1830</v>
      </c>
      <c r="F1254" s="10">
        <f t="shared" si="19"/>
        <v>0</v>
      </c>
      <c r="G1254" s="2" t="s">
        <v>5</v>
      </c>
    </row>
    <row r="1255" spans="1:7" x14ac:dyDescent="0.25">
      <c r="A1255" s="4">
        <v>15521</v>
      </c>
      <c r="B1255" s="2" t="s">
        <v>2739</v>
      </c>
      <c r="C1255" s="2" t="s">
        <v>2740</v>
      </c>
      <c r="D1255" s="8">
        <v>1830</v>
      </c>
      <c r="E1255" s="7">
        <v>1830</v>
      </c>
      <c r="F1255" s="10">
        <f t="shared" si="19"/>
        <v>0</v>
      </c>
      <c r="G1255" s="2" t="s">
        <v>5</v>
      </c>
    </row>
    <row r="1256" spans="1:7" x14ac:dyDescent="0.25">
      <c r="A1256" s="4">
        <v>15522</v>
      </c>
      <c r="B1256" s="2" t="s">
        <v>2741</v>
      </c>
      <c r="C1256" s="2" t="s">
        <v>2742</v>
      </c>
      <c r="D1256" s="8">
        <v>1830</v>
      </c>
      <c r="E1256" s="7">
        <v>1830</v>
      </c>
      <c r="F1256" s="10">
        <f t="shared" si="19"/>
        <v>0</v>
      </c>
      <c r="G1256" s="2" t="s">
        <v>5</v>
      </c>
    </row>
    <row r="1257" spans="1:7" x14ac:dyDescent="0.25">
      <c r="A1257" s="4">
        <v>15939</v>
      </c>
      <c r="B1257" s="2" t="s">
        <v>2863</v>
      </c>
      <c r="C1257" s="2" t="s">
        <v>2864</v>
      </c>
      <c r="D1257" s="8">
        <v>1750</v>
      </c>
      <c r="E1257" s="7">
        <v>1750</v>
      </c>
      <c r="F1257" s="10">
        <f t="shared" si="19"/>
        <v>0</v>
      </c>
      <c r="G1257" s="2" t="s">
        <v>5</v>
      </c>
    </row>
    <row r="1258" spans="1:7" x14ac:dyDescent="0.25">
      <c r="A1258" s="4">
        <v>15940</v>
      </c>
      <c r="B1258" s="2" t="s">
        <v>2865</v>
      </c>
      <c r="C1258" s="2" t="s">
        <v>2866</v>
      </c>
      <c r="D1258" s="8">
        <v>1750</v>
      </c>
      <c r="E1258" s="7">
        <v>1750</v>
      </c>
      <c r="F1258" s="10">
        <f t="shared" si="19"/>
        <v>0</v>
      </c>
      <c r="G1258" s="2" t="s">
        <v>5</v>
      </c>
    </row>
    <row r="1259" spans="1:7" x14ac:dyDescent="0.25">
      <c r="A1259" s="4">
        <v>15941</v>
      </c>
      <c r="B1259" s="2" t="s">
        <v>2867</v>
      </c>
      <c r="C1259" s="2" t="s">
        <v>2868</v>
      </c>
      <c r="D1259" s="8">
        <v>1750</v>
      </c>
      <c r="E1259" s="7">
        <v>1750</v>
      </c>
      <c r="F1259" s="10">
        <f t="shared" si="19"/>
        <v>0</v>
      </c>
      <c r="G1259" s="2" t="s">
        <v>5</v>
      </c>
    </row>
    <row r="1260" spans="1:7" x14ac:dyDescent="0.25">
      <c r="A1260" s="4">
        <v>15955</v>
      </c>
      <c r="B1260" s="2" t="s">
        <v>2879</v>
      </c>
      <c r="C1260" s="2" t="s">
        <v>2880</v>
      </c>
      <c r="D1260" s="8">
        <v>17120</v>
      </c>
      <c r="E1260" s="7">
        <v>16300</v>
      </c>
      <c r="F1260" s="10">
        <f t="shared" si="19"/>
        <v>5.03067484662576E-2</v>
      </c>
      <c r="G1260" s="2" t="s">
        <v>5</v>
      </c>
    </row>
    <row r="1261" spans="1:7" x14ac:dyDescent="0.25">
      <c r="A1261" s="4">
        <v>16060</v>
      </c>
      <c r="B1261" s="2" t="s">
        <v>2901</v>
      </c>
      <c r="C1261" s="2" t="s">
        <v>2902</v>
      </c>
      <c r="D1261" s="8">
        <v>2400</v>
      </c>
      <c r="E1261" s="7">
        <v>2400</v>
      </c>
      <c r="F1261" s="10">
        <f t="shared" si="19"/>
        <v>0</v>
      </c>
      <c r="G1261" s="2" t="s">
        <v>5</v>
      </c>
    </row>
    <row r="1262" spans="1:7" x14ac:dyDescent="0.25">
      <c r="A1262" s="4">
        <v>16061</v>
      </c>
      <c r="B1262" s="2" t="s">
        <v>2903</v>
      </c>
      <c r="C1262" s="2" t="s">
        <v>2904</v>
      </c>
      <c r="D1262" s="8">
        <v>2790</v>
      </c>
      <c r="E1262" s="7">
        <v>2790</v>
      </c>
      <c r="F1262" s="10">
        <f t="shared" si="19"/>
        <v>0</v>
      </c>
      <c r="G1262" s="2" t="s">
        <v>5</v>
      </c>
    </row>
    <row r="1263" spans="1:7" x14ac:dyDescent="0.25">
      <c r="A1263" s="4">
        <v>16095</v>
      </c>
      <c r="B1263" s="2" t="s">
        <v>2911</v>
      </c>
      <c r="C1263" s="2" t="s">
        <v>2912</v>
      </c>
      <c r="D1263" s="8">
        <v>622</v>
      </c>
      <c r="E1263" s="7">
        <v>622</v>
      </c>
      <c r="F1263" s="10">
        <f t="shared" si="19"/>
        <v>0</v>
      </c>
      <c r="G1263" s="2" t="s">
        <v>5</v>
      </c>
    </row>
    <row r="1264" spans="1:7" x14ac:dyDescent="0.25">
      <c r="A1264" s="4">
        <v>16096</v>
      </c>
      <c r="B1264" s="2" t="s">
        <v>2913</v>
      </c>
      <c r="C1264" s="2" t="s">
        <v>2914</v>
      </c>
      <c r="D1264" s="8">
        <v>622</v>
      </c>
      <c r="E1264" s="7">
        <v>622</v>
      </c>
      <c r="F1264" s="10">
        <f t="shared" si="19"/>
        <v>0</v>
      </c>
      <c r="G1264" s="2" t="s">
        <v>5</v>
      </c>
    </row>
    <row r="1265" spans="1:7" x14ac:dyDescent="0.25">
      <c r="A1265" s="4">
        <v>16097</v>
      </c>
      <c r="B1265" s="2" t="s">
        <v>2915</v>
      </c>
      <c r="C1265" s="2" t="s">
        <v>2916</v>
      </c>
      <c r="D1265" s="8">
        <v>622</v>
      </c>
      <c r="E1265" s="7">
        <v>622</v>
      </c>
      <c r="F1265" s="10">
        <f t="shared" si="19"/>
        <v>0</v>
      </c>
      <c r="G1265" s="2" t="s">
        <v>5</v>
      </c>
    </row>
    <row r="1266" spans="1:7" x14ac:dyDescent="0.25">
      <c r="A1266" s="4">
        <v>16098</v>
      </c>
      <c r="B1266" s="2" t="s">
        <v>2917</v>
      </c>
      <c r="C1266" s="2" t="s">
        <v>2918</v>
      </c>
      <c r="D1266" s="8">
        <v>602</v>
      </c>
      <c r="E1266" s="7">
        <v>602</v>
      </c>
      <c r="F1266" s="10">
        <f t="shared" si="19"/>
        <v>0</v>
      </c>
      <c r="G1266" s="2" t="s">
        <v>5</v>
      </c>
    </row>
    <row r="1267" spans="1:7" x14ac:dyDescent="0.25">
      <c r="A1267" s="4">
        <v>16126</v>
      </c>
      <c r="B1267" s="2" t="s">
        <v>2935</v>
      </c>
      <c r="C1267" s="2" t="s">
        <v>2936</v>
      </c>
      <c r="D1267" s="8">
        <v>2430</v>
      </c>
      <c r="E1267" s="7">
        <v>2330</v>
      </c>
      <c r="F1267" s="10">
        <f t="shared" si="19"/>
        <v>4.2918454935622297E-2</v>
      </c>
      <c r="G1267" s="2" t="s">
        <v>5</v>
      </c>
    </row>
    <row r="1268" spans="1:7" x14ac:dyDescent="0.25">
      <c r="A1268" s="4">
        <v>16139</v>
      </c>
      <c r="B1268" s="2" t="s">
        <v>2947</v>
      </c>
      <c r="C1268" s="2" t="s">
        <v>2948</v>
      </c>
      <c r="D1268" s="8">
        <v>3400</v>
      </c>
      <c r="E1268" s="7">
        <v>3260</v>
      </c>
      <c r="F1268" s="10">
        <f t="shared" si="19"/>
        <v>4.2944785276073594E-2</v>
      </c>
      <c r="G1268" s="2" t="s">
        <v>5</v>
      </c>
    </row>
    <row r="1269" spans="1:7" x14ac:dyDescent="0.25">
      <c r="A1269" s="4">
        <v>16198</v>
      </c>
      <c r="B1269" s="2" t="s">
        <v>2983</v>
      </c>
      <c r="C1269" s="2" t="s">
        <v>2984</v>
      </c>
      <c r="D1269" s="8">
        <v>602</v>
      </c>
      <c r="E1269" s="7">
        <v>602</v>
      </c>
      <c r="F1269" s="10">
        <f t="shared" si="19"/>
        <v>0</v>
      </c>
      <c r="G1269" s="2" t="s">
        <v>5</v>
      </c>
    </row>
    <row r="1270" spans="1:7" x14ac:dyDescent="0.25">
      <c r="A1270" s="4">
        <v>16199</v>
      </c>
      <c r="B1270" s="2" t="s">
        <v>2985</v>
      </c>
      <c r="C1270" s="2" t="s">
        <v>2986</v>
      </c>
      <c r="D1270" s="8">
        <v>710</v>
      </c>
      <c r="E1270" s="7">
        <v>710</v>
      </c>
      <c r="F1270" s="10">
        <f t="shared" si="19"/>
        <v>0</v>
      </c>
      <c r="G1270" s="2" t="s">
        <v>5</v>
      </c>
    </row>
    <row r="1271" spans="1:7" x14ac:dyDescent="0.25">
      <c r="A1271" s="4">
        <v>16200</v>
      </c>
      <c r="B1271" s="2" t="s">
        <v>2987</v>
      </c>
      <c r="C1271" s="2" t="s">
        <v>2988</v>
      </c>
      <c r="D1271" s="8">
        <v>710</v>
      </c>
      <c r="E1271" s="7">
        <v>710</v>
      </c>
      <c r="F1271" s="10">
        <f t="shared" si="19"/>
        <v>0</v>
      </c>
      <c r="G1271" s="2" t="s">
        <v>5</v>
      </c>
    </row>
    <row r="1272" spans="1:7" x14ac:dyDescent="0.25">
      <c r="A1272" s="4">
        <v>16607</v>
      </c>
      <c r="B1272" s="2" t="s">
        <v>3181</v>
      </c>
      <c r="C1272" s="2" t="s">
        <v>3182</v>
      </c>
      <c r="D1272" s="8">
        <v>1260</v>
      </c>
      <c r="E1272" s="7">
        <v>1260</v>
      </c>
      <c r="F1272" s="10">
        <f t="shared" si="19"/>
        <v>0</v>
      </c>
      <c r="G1272" s="2" t="s">
        <v>5</v>
      </c>
    </row>
    <row r="1273" spans="1:7" x14ac:dyDescent="0.25">
      <c r="A1273" s="4">
        <v>16609</v>
      </c>
      <c r="B1273" s="2" t="s">
        <v>3185</v>
      </c>
      <c r="C1273" s="2" t="s">
        <v>3186</v>
      </c>
      <c r="D1273" s="8">
        <v>2300</v>
      </c>
      <c r="E1273" s="7">
        <v>2300</v>
      </c>
      <c r="F1273" s="10">
        <f t="shared" si="19"/>
        <v>0</v>
      </c>
      <c r="G1273" s="2" t="s">
        <v>5</v>
      </c>
    </row>
    <row r="1274" spans="1:7" x14ac:dyDescent="0.25">
      <c r="A1274" s="4">
        <v>16610</v>
      </c>
      <c r="B1274" s="2" t="s">
        <v>3187</v>
      </c>
      <c r="C1274" s="2" t="s">
        <v>3188</v>
      </c>
      <c r="D1274" s="8">
        <v>617</v>
      </c>
      <c r="E1274" s="7">
        <v>617</v>
      </c>
      <c r="F1274" s="10">
        <f t="shared" si="19"/>
        <v>0</v>
      </c>
      <c r="G1274" s="2" t="s">
        <v>5</v>
      </c>
    </row>
    <row r="1275" spans="1:7" x14ac:dyDescent="0.25">
      <c r="A1275" s="4">
        <v>16611</v>
      </c>
      <c r="B1275" s="2" t="s">
        <v>3189</v>
      </c>
      <c r="C1275" s="2" t="s">
        <v>3190</v>
      </c>
      <c r="D1275" s="8">
        <v>422</v>
      </c>
      <c r="E1275" s="7">
        <v>422</v>
      </c>
      <c r="F1275" s="10">
        <f t="shared" si="19"/>
        <v>0</v>
      </c>
      <c r="G1275" s="2" t="s">
        <v>5</v>
      </c>
    </row>
    <row r="1276" spans="1:7" x14ac:dyDescent="0.25">
      <c r="A1276" s="4">
        <v>16633</v>
      </c>
      <c r="B1276" s="2" t="s">
        <v>3193</v>
      </c>
      <c r="C1276" s="2" t="s">
        <v>3194</v>
      </c>
      <c r="D1276" s="8">
        <v>340</v>
      </c>
      <c r="E1276" s="7">
        <v>340</v>
      </c>
      <c r="F1276" s="10">
        <f t="shared" si="19"/>
        <v>0</v>
      </c>
      <c r="G1276" s="2" t="s">
        <v>5</v>
      </c>
    </row>
    <row r="1277" spans="1:7" x14ac:dyDescent="0.25">
      <c r="A1277" s="4">
        <v>16757</v>
      </c>
      <c r="B1277" s="2" t="s">
        <v>3258</v>
      </c>
      <c r="C1277" s="2" t="s">
        <v>3259</v>
      </c>
      <c r="D1277" s="8">
        <v>378</v>
      </c>
      <c r="E1277" s="7">
        <v>360</v>
      </c>
      <c r="F1277" s="10">
        <f t="shared" si="19"/>
        <v>5.0000000000000044E-2</v>
      </c>
      <c r="G1277" s="2" t="s">
        <v>5</v>
      </c>
    </row>
    <row r="1278" spans="1:7" x14ac:dyDescent="0.25">
      <c r="A1278" s="4">
        <v>16891</v>
      </c>
      <c r="B1278" s="2" t="s">
        <v>3296</v>
      </c>
      <c r="C1278" s="2" t="s">
        <v>3297</v>
      </c>
      <c r="D1278" s="8">
        <v>249</v>
      </c>
      <c r="E1278" s="7">
        <v>235</v>
      </c>
      <c r="F1278" s="10">
        <f t="shared" si="19"/>
        <v>5.9574468085106469E-2</v>
      </c>
      <c r="G1278" s="2" t="s">
        <v>5</v>
      </c>
    </row>
    <row r="1279" spans="1:7" x14ac:dyDescent="0.25">
      <c r="A1279" s="4">
        <v>16922</v>
      </c>
      <c r="B1279" s="2" t="s">
        <v>3320</v>
      </c>
      <c r="C1279" s="2" t="s">
        <v>3321</v>
      </c>
      <c r="D1279" s="8">
        <v>995</v>
      </c>
      <c r="E1279" s="7">
        <v>906</v>
      </c>
      <c r="F1279" s="10">
        <f t="shared" si="19"/>
        <v>9.8233995584988909E-2</v>
      </c>
      <c r="G1279" s="2" t="s">
        <v>5</v>
      </c>
    </row>
    <row r="1280" spans="1:7" x14ac:dyDescent="0.25">
      <c r="A1280" s="4">
        <v>17116</v>
      </c>
      <c r="B1280" s="2" t="s">
        <v>3398</v>
      </c>
      <c r="C1280" s="2" t="s">
        <v>3399</v>
      </c>
      <c r="D1280" s="8">
        <v>5190</v>
      </c>
      <c r="E1280" s="7">
        <v>5190</v>
      </c>
      <c r="F1280" s="10">
        <f t="shared" si="19"/>
        <v>0</v>
      </c>
      <c r="G1280" s="2" t="s">
        <v>5</v>
      </c>
    </row>
    <row r="1281" spans="1:7" x14ac:dyDescent="0.25">
      <c r="A1281" s="4">
        <v>17357</v>
      </c>
      <c r="B1281" s="2" t="s">
        <v>3456</v>
      </c>
      <c r="C1281" s="2" t="s">
        <v>3457</v>
      </c>
      <c r="D1281" s="8">
        <v>30900</v>
      </c>
      <c r="E1281" s="7">
        <v>27900</v>
      </c>
      <c r="F1281" s="10">
        <f t="shared" si="19"/>
        <v>0.10752688172043001</v>
      </c>
      <c r="G1281" s="2" t="s">
        <v>5</v>
      </c>
    </row>
    <row r="1282" spans="1:7" x14ac:dyDescent="0.25">
      <c r="A1282" s="4">
        <v>17368</v>
      </c>
      <c r="B1282" s="2" t="s">
        <v>3458</v>
      </c>
      <c r="C1282" s="2" t="s">
        <v>3459</v>
      </c>
      <c r="D1282" s="8">
        <v>5490</v>
      </c>
      <c r="E1282" s="7">
        <v>5490</v>
      </c>
      <c r="F1282" s="10">
        <f t="shared" si="19"/>
        <v>0</v>
      </c>
      <c r="G1282" s="2" t="s">
        <v>5</v>
      </c>
    </row>
    <row r="1283" spans="1:7" x14ac:dyDescent="0.25">
      <c r="A1283" s="4">
        <v>17369</v>
      </c>
      <c r="B1283" s="2" t="s">
        <v>3460</v>
      </c>
      <c r="C1283" s="2" t="s">
        <v>3461</v>
      </c>
      <c r="D1283" s="8">
        <v>5570</v>
      </c>
      <c r="E1283" s="7">
        <v>5570</v>
      </c>
      <c r="F1283" s="10">
        <f t="shared" ref="F1283:F1346" si="20">D1283/E1283-1</f>
        <v>0</v>
      </c>
      <c r="G1283" s="2" t="s">
        <v>5</v>
      </c>
    </row>
    <row r="1284" spans="1:7" x14ac:dyDescent="0.25">
      <c r="A1284" s="4">
        <v>17371</v>
      </c>
      <c r="B1284" s="2" t="s">
        <v>3462</v>
      </c>
      <c r="C1284" s="2" t="s">
        <v>3463</v>
      </c>
      <c r="D1284" s="8">
        <v>7310</v>
      </c>
      <c r="E1284" s="7">
        <v>7310</v>
      </c>
      <c r="F1284" s="10">
        <f t="shared" si="20"/>
        <v>0</v>
      </c>
      <c r="G1284" s="2" t="s">
        <v>5</v>
      </c>
    </row>
    <row r="1285" spans="1:7" x14ac:dyDescent="0.25">
      <c r="A1285" s="4">
        <v>17372</v>
      </c>
      <c r="B1285" s="2" t="s">
        <v>3464</v>
      </c>
      <c r="C1285" s="2" t="s">
        <v>3465</v>
      </c>
      <c r="D1285" s="8">
        <v>4190</v>
      </c>
      <c r="E1285" s="7">
        <v>4190</v>
      </c>
      <c r="F1285" s="10">
        <f t="shared" si="20"/>
        <v>0</v>
      </c>
      <c r="G1285" s="2" t="s">
        <v>5</v>
      </c>
    </row>
    <row r="1286" spans="1:7" x14ac:dyDescent="0.25">
      <c r="A1286" s="4">
        <v>17375</v>
      </c>
      <c r="B1286" s="2" t="s">
        <v>3466</v>
      </c>
      <c r="C1286" s="2" t="s">
        <v>3467</v>
      </c>
      <c r="D1286" s="8">
        <v>4120</v>
      </c>
      <c r="E1286" s="7">
        <v>4120</v>
      </c>
      <c r="F1286" s="10">
        <f t="shared" si="20"/>
        <v>0</v>
      </c>
      <c r="G1286" s="2" t="s">
        <v>5</v>
      </c>
    </row>
    <row r="1287" spans="1:7" x14ac:dyDescent="0.25">
      <c r="A1287" s="4">
        <v>17376</v>
      </c>
      <c r="B1287" s="2" t="s">
        <v>3468</v>
      </c>
      <c r="C1287" s="2" t="s">
        <v>3469</v>
      </c>
      <c r="D1287" s="8">
        <v>5570</v>
      </c>
      <c r="E1287" s="7">
        <v>5570</v>
      </c>
      <c r="F1287" s="10">
        <f t="shared" si="20"/>
        <v>0</v>
      </c>
      <c r="G1287" s="2" t="s">
        <v>5</v>
      </c>
    </row>
    <row r="1288" spans="1:7" x14ac:dyDescent="0.25">
      <c r="A1288" s="4">
        <v>17377</v>
      </c>
      <c r="B1288" s="2" t="s">
        <v>3470</v>
      </c>
      <c r="C1288" s="2" t="s">
        <v>3471</v>
      </c>
      <c r="D1288" s="8">
        <v>5670</v>
      </c>
      <c r="E1288" s="7">
        <v>5670</v>
      </c>
      <c r="F1288" s="10">
        <f t="shared" si="20"/>
        <v>0</v>
      </c>
      <c r="G1288" s="2" t="s">
        <v>5</v>
      </c>
    </row>
    <row r="1289" spans="1:7" x14ac:dyDescent="0.25">
      <c r="A1289" s="4">
        <v>17378</v>
      </c>
      <c r="B1289" s="2" t="s">
        <v>3472</v>
      </c>
      <c r="C1289" s="2" t="s">
        <v>3473</v>
      </c>
      <c r="D1289" s="8">
        <v>5390</v>
      </c>
      <c r="E1289" s="7">
        <v>5390</v>
      </c>
      <c r="F1289" s="10">
        <f t="shared" si="20"/>
        <v>0</v>
      </c>
      <c r="G1289" s="2" t="s">
        <v>5</v>
      </c>
    </row>
    <row r="1290" spans="1:7" x14ac:dyDescent="0.25">
      <c r="A1290" s="4">
        <v>17428</v>
      </c>
      <c r="B1290" s="2" t="s">
        <v>3500</v>
      </c>
      <c r="C1290" s="2" t="s">
        <v>3501</v>
      </c>
      <c r="D1290" s="8">
        <v>7760</v>
      </c>
      <c r="E1290" s="7">
        <v>7760</v>
      </c>
      <c r="F1290" s="10">
        <f t="shared" si="20"/>
        <v>0</v>
      </c>
      <c r="G1290" s="2" t="s">
        <v>5</v>
      </c>
    </row>
    <row r="1291" spans="1:7" x14ac:dyDescent="0.25">
      <c r="A1291" s="4">
        <v>17432</v>
      </c>
      <c r="B1291" s="2" t="s">
        <v>3502</v>
      </c>
      <c r="C1291" s="2" t="s">
        <v>3503</v>
      </c>
      <c r="D1291" s="8">
        <v>7460</v>
      </c>
      <c r="E1291" s="7">
        <v>7460</v>
      </c>
      <c r="F1291" s="10">
        <f t="shared" si="20"/>
        <v>0</v>
      </c>
      <c r="G1291" s="2" t="s">
        <v>5</v>
      </c>
    </row>
    <row r="1292" spans="1:7" x14ac:dyDescent="0.25">
      <c r="A1292" s="4">
        <v>17433</v>
      </c>
      <c r="B1292" s="2" t="s">
        <v>3504</v>
      </c>
      <c r="C1292" s="2" t="s">
        <v>3505</v>
      </c>
      <c r="D1292" s="8">
        <v>7470</v>
      </c>
      <c r="E1292" s="7">
        <v>7470</v>
      </c>
      <c r="F1292" s="10">
        <f t="shared" si="20"/>
        <v>0</v>
      </c>
      <c r="G1292" s="2" t="s">
        <v>5</v>
      </c>
    </row>
    <row r="1293" spans="1:7" x14ac:dyDescent="0.25">
      <c r="A1293" s="4">
        <v>17434</v>
      </c>
      <c r="B1293" s="2" t="s">
        <v>3506</v>
      </c>
      <c r="C1293" s="2" t="s">
        <v>3507</v>
      </c>
      <c r="D1293" s="8">
        <v>7560</v>
      </c>
      <c r="E1293" s="7">
        <v>7560</v>
      </c>
      <c r="F1293" s="10">
        <f t="shared" si="20"/>
        <v>0</v>
      </c>
      <c r="G1293" s="2" t="s">
        <v>5</v>
      </c>
    </row>
    <row r="1294" spans="1:7" x14ac:dyDescent="0.25">
      <c r="A1294" s="4">
        <v>17435</v>
      </c>
      <c r="B1294" s="2" t="s">
        <v>3508</v>
      </c>
      <c r="C1294" s="2" t="s">
        <v>3509</v>
      </c>
      <c r="D1294" s="8">
        <v>7780</v>
      </c>
      <c r="E1294" s="7">
        <v>7780</v>
      </c>
      <c r="F1294" s="10">
        <f t="shared" si="20"/>
        <v>0</v>
      </c>
      <c r="G1294" s="2" t="s">
        <v>5</v>
      </c>
    </row>
    <row r="1295" spans="1:7" x14ac:dyDescent="0.25">
      <c r="A1295" s="4">
        <v>17436</v>
      </c>
      <c r="B1295" s="2" t="s">
        <v>3510</v>
      </c>
      <c r="C1295" s="2" t="s">
        <v>3511</v>
      </c>
      <c r="D1295" s="8">
        <v>9230</v>
      </c>
      <c r="E1295" s="7">
        <v>9230</v>
      </c>
      <c r="F1295" s="10">
        <f t="shared" si="20"/>
        <v>0</v>
      </c>
      <c r="G1295" s="2" t="s">
        <v>5</v>
      </c>
    </row>
    <row r="1296" spans="1:7" x14ac:dyDescent="0.25">
      <c r="A1296" s="4">
        <v>17459</v>
      </c>
      <c r="B1296" s="2" t="s">
        <v>3516</v>
      </c>
      <c r="C1296" s="2" t="s">
        <v>3517</v>
      </c>
      <c r="D1296" s="8">
        <v>678</v>
      </c>
      <c r="E1296" s="7">
        <v>678</v>
      </c>
      <c r="F1296" s="10">
        <f t="shared" si="20"/>
        <v>0</v>
      </c>
      <c r="G1296" s="2" t="s">
        <v>5</v>
      </c>
    </row>
    <row r="1297" spans="1:7" x14ac:dyDescent="0.25">
      <c r="A1297" s="4">
        <v>17475</v>
      </c>
      <c r="B1297" s="2" t="s">
        <v>3518</v>
      </c>
      <c r="C1297" s="2" t="s">
        <v>3519</v>
      </c>
      <c r="D1297" s="8">
        <v>4050</v>
      </c>
      <c r="E1297" s="7">
        <v>4050</v>
      </c>
      <c r="F1297" s="10">
        <f t="shared" si="20"/>
        <v>0</v>
      </c>
      <c r="G1297" s="2" t="s">
        <v>5</v>
      </c>
    </row>
    <row r="1298" spans="1:7" x14ac:dyDescent="0.25">
      <c r="A1298" s="4">
        <v>17612</v>
      </c>
      <c r="B1298" s="2" t="s">
        <v>3566</v>
      </c>
      <c r="C1298" s="2" t="s">
        <v>3567</v>
      </c>
      <c r="D1298" s="8">
        <v>5710</v>
      </c>
      <c r="E1298" s="7">
        <v>5710</v>
      </c>
      <c r="F1298" s="10">
        <f t="shared" si="20"/>
        <v>0</v>
      </c>
      <c r="G1298" s="2" t="s">
        <v>5</v>
      </c>
    </row>
    <row r="1299" spans="1:7" x14ac:dyDescent="0.25">
      <c r="A1299" s="4">
        <v>18104</v>
      </c>
      <c r="B1299" s="2" t="s">
        <v>3693</v>
      </c>
      <c r="C1299" s="2" t="s">
        <v>3694</v>
      </c>
      <c r="D1299" s="8">
        <v>841</v>
      </c>
      <c r="E1299" s="7">
        <v>841</v>
      </c>
      <c r="F1299" s="10">
        <f t="shared" si="20"/>
        <v>0</v>
      </c>
      <c r="G1299" s="2" t="s">
        <v>5</v>
      </c>
    </row>
    <row r="1300" spans="1:7" x14ac:dyDescent="0.25">
      <c r="A1300" s="4">
        <v>18143</v>
      </c>
      <c r="B1300" s="2" t="s">
        <v>3714</v>
      </c>
      <c r="C1300" s="2" t="s">
        <v>3715</v>
      </c>
      <c r="D1300" s="8">
        <v>32900</v>
      </c>
      <c r="E1300" s="7">
        <v>29900</v>
      </c>
      <c r="F1300" s="10">
        <f t="shared" si="20"/>
        <v>0.10033444816053505</v>
      </c>
      <c r="G1300" s="2" t="s">
        <v>5</v>
      </c>
    </row>
    <row r="1301" spans="1:7" x14ac:dyDescent="0.25">
      <c r="A1301" s="4">
        <v>18144</v>
      </c>
      <c r="B1301" s="2" t="s">
        <v>3716</v>
      </c>
      <c r="C1301" s="2" t="s">
        <v>3717</v>
      </c>
      <c r="D1301" s="8">
        <v>47900</v>
      </c>
      <c r="E1301" s="7">
        <v>43900</v>
      </c>
      <c r="F1301" s="10">
        <f t="shared" si="20"/>
        <v>9.1116173120728838E-2</v>
      </c>
      <c r="G1301" s="2" t="s">
        <v>5</v>
      </c>
    </row>
    <row r="1302" spans="1:7" x14ac:dyDescent="0.25">
      <c r="A1302" s="4">
        <v>18312</v>
      </c>
      <c r="B1302" s="2" t="s">
        <v>3798</v>
      </c>
      <c r="C1302" s="2" t="s">
        <v>3799</v>
      </c>
      <c r="D1302" s="8">
        <v>8400</v>
      </c>
      <c r="E1302" s="7">
        <v>8350</v>
      </c>
      <c r="F1302" s="10">
        <f t="shared" si="20"/>
        <v>5.9880239520957446E-3</v>
      </c>
      <c r="G1302" s="2" t="s">
        <v>5</v>
      </c>
    </row>
    <row r="1303" spans="1:7" x14ac:dyDescent="0.25">
      <c r="A1303" s="4">
        <v>18313</v>
      </c>
      <c r="B1303" s="2" t="s">
        <v>3800</v>
      </c>
      <c r="C1303" s="2" t="s">
        <v>3801</v>
      </c>
      <c r="D1303" s="8">
        <v>12400</v>
      </c>
      <c r="E1303" s="7">
        <v>12390</v>
      </c>
      <c r="F1303" s="10">
        <f t="shared" si="20"/>
        <v>8.0710250201776468E-4</v>
      </c>
      <c r="G1303" s="2" t="s">
        <v>5</v>
      </c>
    </row>
    <row r="1304" spans="1:7" x14ac:dyDescent="0.25">
      <c r="A1304" s="4">
        <v>18314</v>
      </c>
      <c r="B1304" s="2" t="s">
        <v>3802</v>
      </c>
      <c r="C1304" s="2" t="s">
        <v>3803</v>
      </c>
      <c r="D1304" s="8">
        <v>10400</v>
      </c>
      <c r="E1304" s="7">
        <v>10250</v>
      </c>
      <c r="F1304" s="10">
        <f t="shared" si="20"/>
        <v>1.4634146341463428E-2</v>
      </c>
      <c r="G1304" s="2" t="s">
        <v>5</v>
      </c>
    </row>
    <row r="1305" spans="1:7" x14ac:dyDescent="0.25">
      <c r="A1305" s="4">
        <v>18325</v>
      </c>
      <c r="B1305" s="2" t="s">
        <v>3810</v>
      </c>
      <c r="C1305" s="2" t="s">
        <v>3811</v>
      </c>
      <c r="D1305" s="8">
        <v>69900</v>
      </c>
      <c r="E1305" s="7">
        <v>64900</v>
      </c>
      <c r="F1305" s="10">
        <f t="shared" si="20"/>
        <v>7.7041602465331316E-2</v>
      </c>
      <c r="G1305" s="2" t="s">
        <v>5</v>
      </c>
    </row>
    <row r="1306" spans="1:7" x14ac:dyDescent="0.25">
      <c r="A1306" s="4">
        <v>18326</v>
      </c>
      <c r="B1306" s="2" t="s">
        <v>3812</v>
      </c>
      <c r="C1306" s="2" t="s">
        <v>3813</v>
      </c>
      <c r="D1306" s="8">
        <v>60900</v>
      </c>
      <c r="E1306" s="7">
        <v>55900</v>
      </c>
      <c r="F1306" s="10">
        <f t="shared" si="20"/>
        <v>8.9445438282647505E-2</v>
      </c>
      <c r="G1306" s="2" t="s">
        <v>5</v>
      </c>
    </row>
    <row r="1307" spans="1:7" x14ac:dyDescent="0.25">
      <c r="A1307" s="4">
        <v>18330</v>
      </c>
      <c r="B1307" s="2" t="s">
        <v>3814</v>
      </c>
      <c r="C1307" s="2" t="s">
        <v>3815</v>
      </c>
      <c r="D1307" s="8">
        <v>2320</v>
      </c>
      <c r="E1307" s="7">
        <v>2130</v>
      </c>
      <c r="F1307" s="10">
        <f t="shared" si="20"/>
        <v>8.9201877934272256E-2</v>
      </c>
      <c r="G1307" s="2" t="s">
        <v>5</v>
      </c>
    </row>
    <row r="1308" spans="1:7" x14ac:dyDescent="0.25">
      <c r="A1308" s="4">
        <v>18401</v>
      </c>
      <c r="B1308" s="2" t="s">
        <v>3818</v>
      </c>
      <c r="C1308" s="2" t="s">
        <v>3819</v>
      </c>
      <c r="D1308" s="8">
        <v>9900</v>
      </c>
      <c r="E1308" s="7">
        <v>9900</v>
      </c>
      <c r="F1308" s="10">
        <f t="shared" si="20"/>
        <v>0</v>
      </c>
      <c r="G1308" s="2" t="s">
        <v>5</v>
      </c>
    </row>
    <row r="1309" spans="1:7" x14ac:dyDescent="0.25">
      <c r="A1309" s="4">
        <v>18431</v>
      </c>
      <c r="B1309" s="2" t="s">
        <v>3822</v>
      </c>
      <c r="C1309" s="2" t="s">
        <v>3823</v>
      </c>
      <c r="D1309" s="8">
        <v>32900</v>
      </c>
      <c r="E1309" s="7">
        <v>29900</v>
      </c>
      <c r="F1309" s="10">
        <f t="shared" si="20"/>
        <v>0.10033444816053505</v>
      </c>
      <c r="G1309" s="2" t="s">
        <v>5</v>
      </c>
    </row>
    <row r="1310" spans="1:7" x14ac:dyDescent="0.25">
      <c r="A1310" s="4">
        <v>18432</v>
      </c>
      <c r="B1310" s="2" t="s">
        <v>3824</v>
      </c>
      <c r="C1310" s="2" t="s">
        <v>3825</v>
      </c>
      <c r="D1310" s="8">
        <v>47900</v>
      </c>
      <c r="E1310" s="7">
        <v>43900</v>
      </c>
      <c r="F1310" s="10">
        <f t="shared" si="20"/>
        <v>9.1116173120728838E-2</v>
      </c>
      <c r="G1310" s="2" t="s">
        <v>5</v>
      </c>
    </row>
    <row r="1311" spans="1:7" x14ac:dyDescent="0.25">
      <c r="A1311" s="4">
        <v>18433</v>
      </c>
      <c r="B1311" s="2" t="s">
        <v>3826</v>
      </c>
      <c r="C1311" s="2" t="s">
        <v>3827</v>
      </c>
      <c r="D1311" s="8">
        <v>32500</v>
      </c>
      <c r="E1311" s="7">
        <v>29500</v>
      </c>
      <c r="F1311" s="10">
        <f t="shared" si="20"/>
        <v>0.10169491525423724</v>
      </c>
      <c r="G1311" s="2" t="s">
        <v>5</v>
      </c>
    </row>
    <row r="1312" spans="1:7" x14ac:dyDescent="0.25">
      <c r="A1312" s="4">
        <v>18434</v>
      </c>
      <c r="B1312" s="2" t="s">
        <v>3828</v>
      </c>
      <c r="C1312" s="2" t="s">
        <v>3829</v>
      </c>
      <c r="D1312" s="8">
        <v>44900</v>
      </c>
      <c r="E1312" s="7">
        <v>40900</v>
      </c>
      <c r="F1312" s="10">
        <f t="shared" si="20"/>
        <v>9.7799511002444994E-2</v>
      </c>
      <c r="G1312" s="2" t="s">
        <v>5</v>
      </c>
    </row>
    <row r="1313" spans="1:7" x14ac:dyDescent="0.25">
      <c r="A1313" s="4">
        <v>18491</v>
      </c>
      <c r="B1313" s="2" t="s">
        <v>3832</v>
      </c>
      <c r="C1313" s="2" t="s">
        <v>3833</v>
      </c>
      <c r="D1313" s="8">
        <v>841</v>
      </c>
      <c r="E1313" s="7">
        <v>841</v>
      </c>
      <c r="F1313" s="10">
        <f t="shared" si="20"/>
        <v>0</v>
      </c>
      <c r="G1313" s="2" t="s">
        <v>5</v>
      </c>
    </row>
    <row r="1314" spans="1:7" x14ac:dyDescent="0.25">
      <c r="A1314" s="4">
        <v>18540</v>
      </c>
      <c r="B1314" s="2" t="s">
        <v>3840</v>
      </c>
      <c r="C1314" s="2" t="s">
        <v>3841</v>
      </c>
      <c r="D1314" s="8">
        <v>2390</v>
      </c>
      <c r="E1314" s="7">
        <v>2390</v>
      </c>
      <c r="F1314" s="10">
        <f t="shared" si="20"/>
        <v>0</v>
      </c>
      <c r="G1314" s="2" t="s">
        <v>5</v>
      </c>
    </row>
    <row r="1315" spans="1:7" x14ac:dyDescent="0.25">
      <c r="A1315" s="4">
        <v>18730</v>
      </c>
      <c r="B1315" s="2" t="s">
        <v>3948</v>
      </c>
      <c r="C1315" s="2" t="s">
        <v>3949</v>
      </c>
      <c r="D1315" s="8">
        <v>6790</v>
      </c>
      <c r="E1315" s="7">
        <v>6790</v>
      </c>
      <c r="F1315" s="10">
        <f t="shared" si="20"/>
        <v>0</v>
      </c>
      <c r="G1315" s="2" t="s">
        <v>5</v>
      </c>
    </row>
    <row r="1316" spans="1:7" x14ac:dyDescent="0.25">
      <c r="A1316" s="4">
        <v>19103</v>
      </c>
      <c r="B1316" s="2" t="s">
        <v>4106</v>
      </c>
      <c r="C1316" s="2" t="s">
        <v>4107</v>
      </c>
      <c r="D1316" s="8">
        <v>12600</v>
      </c>
      <c r="E1316" s="7">
        <v>12390</v>
      </c>
      <c r="F1316" s="10">
        <f t="shared" si="20"/>
        <v>1.6949152542372836E-2</v>
      </c>
      <c r="G1316" s="2" t="s">
        <v>5</v>
      </c>
    </row>
    <row r="1317" spans="1:7" x14ac:dyDescent="0.25">
      <c r="A1317" s="4">
        <v>19107</v>
      </c>
      <c r="B1317" s="2" t="s">
        <v>4110</v>
      </c>
      <c r="C1317" s="2" t="s">
        <v>4111</v>
      </c>
      <c r="D1317" s="8">
        <v>8600</v>
      </c>
      <c r="E1317" s="7">
        <v>8350</v>
      </c>
      <c r="F1317" s="10">
        <f t="shared" si="20"/>
        <v>2.9940119760478945E-2</v>
      </c>
      <c r="G1317" s="2" t="s">
        <v>5</v>
      </c>
    </row>
    <row r="1318" spans="1:7" x14ac:dyDescent="0.25">
      <c r="A1318" s="4">
        <v>19111</v>
      </c>
      <c r="B1318" s="2" t="s">
        <v>4112</v>
      </c>
      <c r="C1318" s="2" t="s">
        <v>4113</v>
      </c>
      <c r="D1318" s="8">
        <v>10600</v>
      </c>
      <c r="E1318" s="7">
        <v>10250</v>
      </c>
      <c r="F1318" s="10">
        <f t="shared" si="20"/>
        <v>3.4146341463414664E-2</v>
      </c>
      <c r="G1318" s="2" t="s">
        <v>5</v>
      </c>
    </row>
    <row r="1319" spans="1:7" x14ac:dyDescent="0.25">
      <c r="A1319" s="4">
        <v>381</v>
      </c>
      <c r="B1319" s="2" t="s">
        <v>35</v>
      </c>
      <c r="C1319" s="2" t="s">
        <v>36</v>
      </c>
      <c r="D1319" s="8">
        <v>619</v>
      </c>
      <c r="E1319" s="7">
        <v>595</v>
      </c>
      <c r="F1319" s="10">
        <f t="shared" si="20"/>
        <v>4.0336134453781591E-2</v>
      </c>
      <c r="G1319" s="2" t="s">
        <v>5</v>
      </c>
    </row>
    <row r="1320" spans="1:7" x14ac:dyDescent="0.25">
      <c r="A1320" s="4">
        <v>382</v>
      </c>
      <c r="B1320" s="2" t="s">
        <v>37</v>
      </c>
      <c r="C1320" s="2" t="s">
        <v>38</v>
      </c>
      <c r="D1320" s="8">
        <v>665</v>
      </c>
      <c r="E1320" s="7">
        <v>639</v>
      </c>
      <c r="F1320" s="10">
        <f t="shared" si="20"/>
        <v>4.0688575899843427E-2</v>
      </c>
      <c r="G1320" s="2" t="s">
        <v>5</v>
      </c>
    </row>
    <row r="1321" spans="1:7" x14ac:dyDescent="0.25">
      <c r="A1321" s="4">
        <v>383</v>
      </c>
      <c r="B1321" s="2" t="s">
        <v>39</v>
      </c>
      <c r="C1321" s="2" t="s">
        <v>40</v>
      </c>
      <c r="D1321" s="8">
        <v>665</v>
      </c>
      <c r="E1321" s="7">
        <v>639</v>
      </c>
      <c r="F1321" s="10">
        <f t="shared" si="20"/>
        <v>4.0688575899843427E-2</v>
      </c>
      <c r="G1321" s="2" t="s">
        <v>5</v>
      </c>
    </row>
    <row r="1322" spans="1:7" x14ac:dyDescent="0.25">
      <c r="A1322" s="4">
        <v>428</v>
      </c>
      <c r="B1322" s="2" t="s">
        <v>41</v>
      </c>
      <c r="C1322" s="2" t="s">
        <v>42</v>
      </c>
      <c r="D1322" s="8">
        <v>198</v>
      </c>
      <c r="E1322" s="7">
        <v>198</v>
      </c>
      <c r="F1322" s="10">
        <f t="shared" si="20"/>
        <v>0</v>
      </c>
      <c r="G1322" s="2" t="s">
        <v>5</v>
      </c>
    </row>
    <row r="1323" spans="1:7" x14ac:dyDescent="0.25">
      <c r="A1323" s="4">
        <v>436</v>
      </c>
      <c r="B1323" s="2" t="s">
        <v>43</v>
      </c>
      <c r="C1323" s="2" t="s">
        <v>44</v>
      </c>
      <c r="D1323" s="8">
        <v>310</v>
      </c>
      <c r="E1323" s="7">
        <v>310</v>
      </c>
      <c r="F1323" s="10">
        <f t="shared" si="20"/>
        <v>0</v>
      </c>
      <c r="G1323" s="2" t="s">
        <v>5</v>
      </c>
    </row>
    <row r="1324" spans="1:7" x14ac:dyDescent="0.25">
      <c r="A1324" s="4">
        <v>520</v>
      </c>
      <c r="B1324" s="2" t="s">
        <v>47</v>
      </c>
      <c r="C1324" s="2" t="s">
        <v>48</v>
      </c>
      <c r="D1324" s="8">
        <v>697</v>
      </c>
      <c r="E1324" s="7">
        <v>697</v>
      </c>
      <c r="F1324" s="10">
        <f t="shared" si="20"/>
        <v>0</v>
      </c>
      <c r="G1324" s="2" t="s">
        <v>5</v>
      </c>
    </row>
    <row r="1325" spans="1:7" x14ac:dyDescent="0.25">
      <c r="A1325" s="4">
        <v>575</v>
      </c>
      <c r="B1325" s="2" t="s">
        <v>51</v>
      </c>
      <c r="C1325" s="2" t="s">
        <v>52</v>
      </c>
      <c r="D1325" s="8">
        <v>2590</v>
      </c>
      <c r="E1325" s="7">
        <v>2280</v>
      </c>
      <c r="F1325" s="10">
        <f t="shared" si="20"/>
        <v>0.13596491228070184</v>
      </c>
      <c r="G1325" s="2" t="s">
        <v>5</v>
      </c>
    </row>
    <row r="1326" spans="1:7" x14ac:dyDescent="0.25">
      <c r="A1326" s="4">
        <v>579</v>
      </c>
      <c r="B1326" s="2" t="s">
        <v>53</v>
      </c>
      <c r="C1326" s="2" t="s">
        <v>54</v>
      </c>
      <c r="D1326" s="8">
        <v>2750</v>
      </c>
      <c r="E1326" s="7">
        <v>2420</v>
      </c>
      <c r="F1326" s="10">
        <f t="shared" si="20"/>
        <v>0.13636363636363646</v>
      </c>
      <c r="G1326" s="2" t="s">
        <v>5</v>
      </c>
    </row>
    <row r="1327" spans="1:7" x14ac:dyDescent="0.25">
      <c r="A1327" s="4">
        <v>590</v>
      </c>
      <c r="B1327" s="2" t="s">
        <v>55</v>
      </c>
      <c r="C1327" s="2" t="s">
        <v>56</v>
      </c>
      <c r="D1327" s="8">
        <v>15000</v>
      </c>
      <c r="E1327" s="7">
        <v>15000</v>
      </c>
      <c r="F1327" s="10">
        <f t="shared" si="20"/>
        <v>0</v>
      </c>
      <c r="G1327" s="2" t="s">
        <v>5</v>
      </c>
    </row>
    <row r="1328" spans="1:7" x14ac:dyDescent="0.25">
      <c r="A1328" s="4">
        <v>603</v>
      </c>
      <c r="B1328" s="2" t="s">
        <v>57</v>
      </c>
      <c r="C1328" s="2" t="s">
        <v>58</v>
      </c>
      <c r="D1328" s="8">
        <v>2700</v>
      </c>
      <c r="E1328" s="7">
        <v>2380</v>
      </c>
      <c r="F1328" s="10">
        <f t="shared" si="20"/>
        <v>0.13445378151260501</v>
      </c>
      <c r="G1328" s="2" t="s">
        <v>5</v>
      </c>
    </row>
    <row r="1329" spans="1:7" x14ac:dyDescent="0.25">
      <c r="A1329" s="4">
        <v>605</v>
      </c>
      <c r="B1329" s="2" t="s">
        <v>59</v>
      </c>
      <c r="C1329" s="2" t="s">
        <v>60</v>
      </c>
      <c r="D1329" s="8">
        <v>155</v>
      </c>
      <c r="E1329" s="7">
        <v>148</v>
      </c>
      <c r="F1329" s="10">
        <f t="shared" si="20"/>
        <v>4.7297297297297369E-2</v>
      </c>
      <c r="G1329" s="2" t="s">
        <v>5</v>
      </c>
    </row>
    <row r="1330" spans="1:7" x14ac:dyDescent="0.25">
      <c r="A1330" s="4">
        <v>614</v>
      </c>
      <c r="B1330" s="2" t="s">
        <v>62</v>
      </c>
      <c r="C1330" s="2" t="s">
        <v>63</v>
      </c>
      <c r="D1330" s="8">
        <v>2780</v>
      </c>
      <c r="E1330" s="7">
        <v>2420</v>
      </c>
      <c r="F1330" s="10">
        <f t="shared" si="20"/>
        <v>0.14876033057851235</v>
      </c>
      <c r="G1330" s="2" t="s">
        <v>5</v>
      </c>
    </row>
    <row r="1331" spans="1:7" x14ac:dyDescent="0.25">
      <c r="A1331" s="4">
        <v>624</v>
      </c>
      <c r="B1331" s="2" t="s">
        <v>64</v>
      </c>
      <c r="C1331" s="2" t="s">
        <v>65</v>
      </c>
      <c r="D1331" s="8">
        <v>2640</v>
      </c>
      <c r="E1331" s="7">
        <v>2330</v>
      </c>
      <c r="F1331" s="10">
        <f t="shared" si="20"/>
        <v>0.13304721030042921</v>
      </c>
      <c r="G1331" s="2" t="s">
        <v>5</v>
      </c>
    </row>
    <row r="1332" spans="1:7" x14ac:dyDescent="0.25">
      <c r="A1332" s="4">
        <v>642</v>
      </c>
      <c r="B1332" s="2" t="s">
        <v>66</v>
      </c>
      <c r="C1332" s="2" t="s">
        <v>67</v>
      </c>
      <c r="D1332" s="8">
        <v>2730</v>
      </c>
      <c r="E1332" s="7">
        <v>2400</v>
      </c>
      <c r="F1332" s="10">
        <f t="shared" si="20"/>
        <v>0.13749999999999996</v>
      </c>
      <c r="G1332" s="2" t="s">
        <v>5</v>
      </c>
    </row>
    <row r="1333" spans="1:7" x14ac:dyDescent="0.25">
      <c r="A1333" s="4">
        <v>644</v>
      </c>
      <c r="B1333" s="2" t="s">
        <v>68</v>
      </c>
      <c r="C1333" s="2" t="s">
        <v>69</v>
      </c>
      <c r="D1333" s="8">
        <v>3120</v>
      </c>
      <c r="E1333" s="7">
        <v>2640</v>
      </c>
      <c r="F1333" s="10">
        <f t="shared" si="20"/>
        <v>0.18181818181818188</v>
      </c>
      <c r="G1333" s="2" t="s">
        <v>5</v>
      </c>
    </row>
    <row r="1334" spans="1:7" x14ac:dyDescent="0.25">
      <c r="A1334" s="4">
        <v>645</v>
      </c>
      <c r="B1334" s="2" t="s">
        <v>70</v>
      </c>
      <c r="C1334" s="2" t="s">
        <v>71</v>
      </c>
      <c r="D1334" s="8">
        <v>3040</v>
      </c>
      <c r="E1334" s="7">
        <v>2640</v>
      </c>
      <c r="F1334" s="10">
        <f t="shared" si="20"/>
        <v>0.1515151515151516</v>
      </c>
      <c r="G1334" s="2" t="s">
        <v>5</v>
      </c>
    </row>
    <row r="1335" spans="1:7" x14ac:dyDescent="0.25">
      <c r="A1335" s="4">
        <v>791</v>
      </c>
      <c r="B1335" s="2" t="s">
        <v>98</v>
      </c>
      <c r="C1335" s="2" t="s">
        <v>99</v>
      </c>
      <c r="D1335" s="8">
        <v>163</v>
      </c>
      <c r="E1335" s="7">
        <v>155</v>
      </c>
      <c r="F1335" s="10">
        <f t="shared" si="20"/>
        <v>5.1612903225806361E-2</v>
      </c>
      <c r="G1335" s="2" t="s">
        <v>5</v>
      </c>
    </row>
    <row r="1336" spans="1:7" x14ac:dyDescent="0.25">
      <c r="A1336" s="4">
        <v>923</v>
      </c>
      <c r="B1336" s="2" t="s">
        <v>104</v>
      </c>
      <c r="C1336" s="2" t="s">
        <v>105</v>
      </c>
      <c r="D1336" s="8">
        <v>163</v>
      </c>
      <c r="E1336" s="7">
        <v>155</v>
      </c>
      <c r="F1336" s="10">
        <f t="shared" si="20"/>
        <v>5.1612903225806361E-2</v>
      </c>
      <c r="G1336" s="2" t="s">
        <v>5</v>
      </c>
    </row>
    <row r="1337" spans="1:7" x14ac:dyDescent="0.25">
      <c r="A1337" s="4">
        <v>931</v>
      </c>
      <c r="B1337" s="2" t="s">
        <v>106</v>
      </c>
      <c r="C1337" s="2" t="s">
        <v>107</v>
      </c>
      <c r="D1337" s="8">
        <v>196</v>
      </c>
      <c r="E1337" s="7">
        <v>196</v>
      </c>
      <c r="F1337" s="10">
        <f t="shared" si="20"/>
        <v>0</v>
      </c>
      <c r="G1337" s="2" t="s">
        <v>5</v>
      </c>
    </row>
    <row r="1338" spans="1:7" x14ac:dyDescent="0.25">
      <c r="A1338" s="4">
        <v>958</v>
      </c>
      <c r="B1338" s="2" t="s">
        <v>108</v>
      </c>
      <c r="C1338" s="2" t="s">
        <v>109</v>
      </c>
      <c r="D1338" s="8">
        <v>2910</v>
      </c>
      <c r="E1338" s="7">
        <v>2530</v>
      </c>
      <c r="F1338" s="10">
        <f t="shared" si="20"/>
        <v>0.15019762845849804</v>
      </c>
      <c r="G1338" s="2" t="s">
        <v>5</v>
      </c>
    </row>
    <row r="1339" spans="1:7" x14ac:dyDescent="0.25">
      <c r="A1339" s="4">
        <v>1616</v>
      </c>
      <c r="B1339" s="2" t="s">
        <v>142</v>
      </c>
      <c r="C1339" s="2" t="s">
        <v>143</v>
      </c>
      <c r="D1339" s="8">
        <v>360</v>
      </c>
      <c r="E1339" s="7">
        <v>360</v>
      </c>
      <c r="F1339" s="10">
        <f t="shared" si="20"/>
        <v>0</v>
      </c>
      <c r="G1339" s="2" t="s">
        <v>5</v>
      </c>
    </row>
    <row r="1340" spans="1:7" x14ac:dyDescent="0.25">
      <c r="A1340" s="4">
        <v>1977</v>
      </c>
      <c r="B1340" s="2" t="s">
        <v>157</v>
      </c>
      <c r="C1340" s="2" t="s">
        <v>158</v>
      </c>
      <c r="D1340" s="8">
        <v>340</v>
      </c>
      <c r="E1340" s="7">
        <v>249</v>
      </c>
      <c r="F1340" s="10">
        <f t="shared" si="20"/>
        <v>0.36546184738955834</v>
      </c>
      <c r="G1340" s="2" t="s">
        <v>5</v>
      </c>
    </row>
    <row r="1341" spans="1:7" x14ac:dyDescent="0.25">
      <c r="A1341" s="4">
        <v>3093</v>
      </c>
      <c r="B1341" s="2" t="s">
        <v>221</v>
      </c>
      <c r="C1341" s="2" t="s">
        <v>222</v>
      </c>
      <c r="D1341" s="8">
        <v>713</v>
      </c>
      <c r="E1341" s="7">
        <v>686</v>
      </c>
      <c r="F1341" s="10">
        <f t="shared" si="20"/>
        <v>3.9358600583090375E-2</v>
      </c>
      <c r="G1341" s="2" t="s">
        <v>5</v>
      </c>
    </row>
    <row r="1342" spans="1:7" x14ac:dyDescent="0.25">
      <c r="A1342" s="4">
        <v>3094</v>
      </c>
      <c r="B1342" s="2" t="s">
        <v>223</v>
      </c>
      <c r="C1342" s="2" t="s">
        <v>224</v>
      </c>
      <c r="D1342" s="8">
        <v>926</v>
      </c>
      <c r="E1342" s="7">
        <v>890</v>
      </c>
      <c r="F1342" s="10">
        <f t="shared" si="20"/>
        <v>4.0449438202247112E-2</v>
      </c>
      <c r="G1342" s="2" t="s">
        <v>5</v>
      </c>
    </row>
    <row r="1343" spans="1:7" x14ac:dyDescent="0.25">
      <c r="A1343" s="4">
        <v>3252</v>
      </c>
      <c r="B1343" s="2" t="s">
        <v>235</v>
      </c>
      <c r="C1343" s="2" t="s">
        <v>236</v>
      </c>
      <c r="D1343" s="8">
        <v>23500</v>
      </c>
      <c r="E1343" s="7">
        <v>21900</v>
      </c>
      <c r="F1343" s="10">
        <f t="shared" si="20"/>
        <v>7.3059360730593603E-2</v>
      </c>
      <c r="G1343" s="2" t="s">
        <v>5</v>
      </c>
    </row>
    <row r="1344" spans="1:7" x14ac:dyDescent="0.25">
      <c r="A1344" s="4">
        <v>3253</v>
      </c>
      <c r="B1344" s="2" t="s">
        <v>237</v>
      </c>
      <c r="C1344" s="2" t="s">
        <v>238</v>
      </c>
      <c r="D1344" s="8">
        <v>28200</v>
      </c>
      <c r="E1344" s="7">
        <v>26300</v>
      </c>
      <c r="F1344" s="10">
        <f t="shared" si="20"/>
        <v>7.2243346007604625E-2</v>
      </c>
      <c r="G1344" s="2" t="s">
        <v>5</v>
      </c>
    </row>
    <row r="1345" spans="1:7" x14ac:dyDescent="0.25">
      <c r="A1345" s="4">
        <v>3267</v>
      </c>
      <c r="B1345" s="2" t="s">
        <v>239</v>
      </c>
      <c r="C1345" s="2" t="s">
        <v>240</v>
      </c>
      <c r="D1345" s="8">
        <v>1200</v>
      </c>
      <c r="E1345" s="7">
        <v>1150</v>
      </c>
      <c r="F1345" s="10">
        <f t="shared" si="20"/>
        <v>4.3478260869565188E-2</v>
      </c>
      <c r="G1345" s="2" t="s">
        <v>5</v>
      </c>
    </row>
    <row r="1346" spans="1:7" x14ac:dyDescent="0.25">
      <c r="A1346" s="4">
        <v>3349</v>
      </c>
      <c r="B1346" s="2" t="s">
        <v>249</v>
      </c>
      <c r="C1346" s="2" t="s">
        <v>250</v>
      </c>
      <c r="D1346" s="8">
        <v>2730</v>
      </c>
      <c r="E1346" s="7">
        <v>2380</v>
      </c>
      <c r="F1346" s="10">
        <f t="shared" si="20"/>
        <v>0.14705882352941169</v>
      </c>
      <c r="G1346" s="2" t="s">
        <v>5</v>
      </c>
    </row>
    <row r="1347" spans="1:7" x14ac:dyDescent="0.25">
      <c r="A1347" s="4">
        <v>3379</v>
      </c>
      <c r="B1347" s="2" t="s">
        <v>253</v>
      </c>
      <c r="C1347" s="2" t="s">
        <v>254</v>
      </c>
      <c r="D1347" s="8">
        <v>414</v>
      </c>
      <c r="E1347" s="7">
        <v>398</v>
      </c>
      <c r="F1347" s="10">
        <f t="shared" ref="F1347:F1410" si="21">D1347/E1347-1</f>
        <v>4.020100502512558E-2</v>
      </c>
      <c r="G1347" s="2" t="s">
        <v>5</v>
      </c>
    </row>
    <row r="1348" spans="1:7" x14ac:dyDescent="0.25">
      <c r="A1348" s="4">
        <v>3628</v>
      </c>
      <c r="B1348" s="2" t="s">
        <v>267</v>
      </c>
      <c r="C1348" s="2" t="s">
        <v>268</v>
      </c>
      <c r="D1348" s="8">
        <v>3090</v>
      </c>
      <c r="E1348" s="7">
        <v>2940</v>
      </c>
      <c r="F1348" s="10">
        <f t="shared" si="21"/>
        <v>5.1020408163265252E-2</v>
      </c>
      <c r="G1348" s="2" t="s">
        <v>5</v>
      </c>
    </row>
    <row r="1349" spans="1:7" x14ac:dyDescent="0.25">
      <c r="A1349" s="4">
        <v>3713</v>
      </c>
      <c r="B1349" s="2" t="s">
        <v>275</v>
      </c>
      <c r="C1349" s="2" t="s">
        <v>276</v>
      </c>
      <c r="D1349" s="8">
        <v>259</v>
      </c>
      <c r="E1349" s="7">
        <v>249</v>
      </c>
      <c r="F1349" s="10">
        <f t="shared" si="21"/>
        <v>4.016064257028118E-2</v>
      </c>
      <c r="G1349" s="2" t="s">
        <v>5</v>
      </c>
    </row>
    <row r="1350" spans="1:7" x14ac:dyDescent="0.25">
      <c r="A1350" s="4">
        <v>3836</v>
      </c>
      <c r="B1350" s="2" t="s">
        <v>285</v>
      </c>
      <c r="C1350" s="2" t="s">
        <v>286</v>
      </c>
      <c r="D1350" s="8">
        <v>3840</v>
      </c>
      <c r="E1350" s="7">
        <v>3840</v>
      </c>
      <c r="F1350" s="10">
        <f t="shared" si="21"/>
        <v>0</v>
      </c>
      <c r="G1350" s="2" t="s">
        <v>5</v>
      </c>
    </row>
    <row r="1351" spans="1:7" x14ac:dyDescent="0.25">
      <c r="A1351" s="4">
        <v>3837</v>
      </c>
      <c r="B1351" s="2" t="s">
        <v>287</v>
      </c>
      <c r="C1351" s="2" t="s">
        <v>288</v>
      </c>
      <c r="D1351" s="8">
        <v>4000</v>
      </c>
      <c r="E1351" s="7">
        <v>4000</v>
      </c>
      <c r="F1351" s="10">
        <f t="shared" si="21"/>
        <v>0</v>
      </c>
      <c r="G1351" s="2" t="s">
        <v>5</v>
      </c>
    </row>
    <row r="1352" spans="1:7" x14ac:dyDescent="0.25">
      <c r="A1352" s="4">
        <v>3989</v>
      </c>
      <c r="B1352" s="2" t="s">
        <v>289</v>
      </c>
      <c r="C1352" s="2" t="s">
        <v>290</v>
      </c>
      <c r="D1352" s="8">
        <v>2710</v>
      </c>
      <c r="E1352" s="7">
        <v>2390</v>
      </c>
      <c r="F1352" s="10">
        <f t="shared" si="21"/>
        <v>0.13389121338912124</v>
      </c>
      <c r="G1352" s="2" t="s">
        <v>5</v>
      </c>
    </row>
    <row r="1353" spans="1:7" x14ac:dyDescent="0.25">
      <c r="A1353" s="4">
        <v>4037</v>
      </c>
      <c r="B1353" s="2" t="s">
        <v>293</v>
      </c>
      <c r="C1353" s="2" t="s">
        <v>294</v>
      </c>
      <c r="D1353" s="8">
        <v>63000</v>
      </c>
      <c r="E1353" s="7">
        <v>57700</v>
      </c>
      <c r="F1353" s="10">
        <f t="shared" si="21"/>
        <v>9.1854419410745125E-2</v>
      </c>
      <c r="G1353" s="2" t="s">
        <v>5</v>
      </c>
    </row>
    <row r="1354" spans="1:7" x14ac:dyDescent="0.25">
      <c r="A1354" s="4">
        <v>4038</v>
      </c>
      <c r="B1354" s="2" t="s">
        <v>295</v>
      </c>
      <c r="C1354" s="2" t="s">
        <v>296</v>
      </c>
      <c r="D1354" s="8">
        <v>69800</v>
      </c>
      <c r="E1354" s="7">
        <v>62000</v>
      </c>
      <c r="F1354" s="10">
        <f t="shared" si="21"/>
        <v>0.12580645161290316</v>
      </c>
      <c r="G1354" s="2" t="s">
        <v>5</v>
      </c>
    </row>
    <row r="1355" spans="1:7" x14ac:dyDescent="0.25">
      <c r="A1355" s="4">
        <v>4052</v>
      </c>
      <c r="B1355" s="2" t="s">
        <v>297</v>
      </c>
      <c r="C1355" s="2" t="s">
        <v>298</v>
      </c>
      <c r="D1355" s="8">
        <v>3820</v>
      </c>
      <c r="E1355" s="7">
        <v>3820</v>
      </c>
      <c r="F1355" s="10">
        <f t="shared" si="21"/>
        <v>0</v>
      </c>
      <c r="G1355" s="2" t="s">
        <v>5</v>
      </c>
    </row>
    <row r="1356" spans="1:7" x14ac:dyDescent="0.25">
      <c r="A1356" s="4">
        <v>4170</v>
      </c>
      <c r="B1356" s="2" t="s">
        <v>307</v>
      </c>
      <c r="C1356" s="2" t="s">
        <v>308</v>
      </c>
      <c r="D1356" s="8">
        <v>2900</v>
      </c>
      <c r="E1356" s="7">
        <v>2530</v>
      </c>
      <c r="F1356" s="10">
        <f t="shared" si="21"/>
        <v>0.14624505928853759</v>
      </c>
      <c r="G1356" s="2" t="s">
        <v>5</v>
      </c>
    </row>
    <row r="1357" spans="1:7" x14ac:dyDescent="0.25">
      <c r="A1357" s="4">
        <v>4223</v>
      </c>
      <c r="B1357" s="2" t="s">
        <v>309</v>
      </c>
      <c r="C1357" s="2" t="s">
        <v>310</v>
      </c>
      <c r="D1357" s="8">
        <v>2730</v>
      </c>
      <c r="E1357" s="7">
        <v>2400</v>
      </c>
      <c r="F1357" s="10">
        <f t="shared" si="21"/>
        <v>0.13749999999999996</v>
      </c>
      <c r="G1357" s="2" t="s">
        <v>5</v>
      </c>
    </row>
    <row r="1358" spans="1:7" x14ac:dyDescent="0.25">
      <c r="A1358" s="4">
        <v>4247</v>
      </c>
      <c r="B1358" s="2" t="s">
        <v>311</v>
      </c>
      <c r="C1358" s="2" t="s">
        <v>312</v>
      </c>
      <c r="D1358" s="8">
        <v>686</v>
      </c>
      <c r="E1358" s="7">
        <v>660</v>
      </c>
      <c r="F1358" s="10">
        <f t="shared" si="21"/>
        <v>3.9393939393939315E-2</v>
      </c>
      <c r="G1358" s="2" t="s">
        <v>5</v>
      </c>
    </row>
    <row r="1359" spans="1:7" x14ac:dyDescent="0.25">
      <c r="A1359" s="4">
        <v>4283</v>
      </c>
      <c r="B1359" s="2" t="s">
        <v>313</v>
      </c>
      <c r="C1359" s="2" t="s">
        <v>314</v>
      </c>
      <c r="D1359" s="8">
        <v>3080</v>
      </c>
      <c r="E1359" s="7">
        <v>2810</v>
      </c>
      <c r="F1359" s="10">
        <f t="shared" si="21"/>
        <v>9.6085409252669063E-2</v>
      </c>
      <c r="G1359" s="2" t="s">
        <v>5</v>
      </c>
    </row>
    <row r="1360" spans="1:7" x14ac:dyDescent="0.25">
      <c r="A1360" s="4">
        <v>4654</v>
      </c>
      <c r="B1360" s="2" t="s">
        <v>317</v>
      </c>
      <c r="C1360" s="2" t="s">
        <v>318</v>
      </c>
      <c r="D1360" s="8">
        <v>201</v>
      </c>
      <c r="E1360" s="7">
        <v>193</v>
      </c>
      <c r="F1360" s="10">
        <f t="shared" si="21"/>
        <v>4.1450777202072464E-2</v>
      </c>
      <c r="G1360" s="2" t="s">
        <v>5</v>
      </c>
    </row>
    <row r="1361" spans="1:7" x14ac:dyDescent="0.25">
      <c r="A1361" s="4">
        <v>4655</v>
      </c>
      <c r="B1361" s="2" t="s">
        <v>319</v>
      </c>
      <c r="C1361" s="2" t="s">
        <v>320</v>
      </c>
      <c r="D1361" s="8">
        <v>257</v>
      </c>
      <c r="E1361" s="7">
        <v>247</v>
      </c>
      <c r="F1361" s="10">
        <f t="shared" si="21"/>
        <v>4.0485829959514108E-2</v>
      </c>
      <c r="G1361" s="2" t="s">
        <v>5</v>
      </c>
    </row>
    <row r="1362" spans="1:7" x14ac:dyDescent="0.25">
      <c r="A1362" s="4">
        <v>4656</v>
      </c>
      <c r="B1362" s="2" t="s">
        <v>321</v>
      </c>
      <c r="C1362" s="2" t="s">
        <v>322</v>
      </c>
      <c r="D1362" s="8">
        <v>334</v>
      </c>
      <c r="E1362" s="7">
        <v>321</v>
      </c>
      <c r="F1362" s="10">
        <f t="shared" si="21"/>
        <v>4.049844236760114E-2</v>
      </c>
      <c r="G1362" s="2" t="s">
        <v>5</v>
      </c>
    </row>
    <row r="1363" spans="1:7" x14ac:dyDescent="0.25">
      <c r="A1363" s="4">
        <v>4773</v>
      </c>
      <c r="B1363" s="2" t="s">
        <v>349</v>
      </c>
      <c r="C1363" s="2" t="s">
        <v>350</v>
      </c>
      <c r="D1363" s="8">
        <v>2810</v>
      </c>
      <c r="E1363" s="7">
        <v>2490</v>
      </c>
      <c r="F1363" s="10">
        <f t="shared" si="21"/>
        <v>0.12851405622489964</v>
      </c>
      <c r="G1363" s="2" t="s">
        <v>5</v>
      </c>
    </row>
    <row r="1364" spans="1:7" x14ac:dyDescent="0.25">
      <c r="A1364" s="4">
        <v>4969</v>
      </c>
      <c r="B1364" s="2" t="s">
        <v>351</v>
      </c>
      <c r="C1364" s="2" t="s">
        <v>352</v>
      </c>
      <c r="D1364" s="8">
        <v>1410</v>
      </c>
      <c r="E1364" s="7">
        <v>1290</v>
      </c>
      <c r="F1364" s="10">
        <f t="shared" si="21"/>
        <v>9.3023255813953432E-2</v>
      </c>
      <c r="G1364" s="2" t="s">
        <v>5</v>
      </c>
    </row>
    <row r="1365" spans="1:7" x14ac:dyDescent="0.25">
      <c r="A1365" s="4">
        <v>4970</v>
      </c>
      <c r="B1365" s="2" t="s">
        <v>353</v>
      </c>
      <c r="C1365" s="2" t="s">
        <v>354</v>
      </c>
      <c r="D1365" s="8">
        <v>1280</v>
      </c>
      <c r="E1365" s="7">
        <v>1170</v>
      </c>
      <c r="F1365" s="10">
        <f t="shared" si="21"/>
        <v>9.4017094017094127E-2</v>
      </c>
      <c r="G1365" s="2" t="s">
        <v>5</v>
      </c>
    </row>
    <row r="1366" spans="1:7" x14ac:dyDescent="0.25">
      <c r="A1366" s="4">
        <v>4971</v>
      </c>
      <c r="B1366" s="2" t="s">
        <v>355</v>
      </c>
      <c r="C1366" s="2" t="s">
        <v>356</v>
      </c>
      <c r="D1366" s="8">
        <v>1060</v>
      </c>
      <c r="E1366" s="7">
        <v>974</v>
      </c>
      <c r="F1366" s="10">
        <f t="shared" si="21"/>
        <v>8.8295687885010299E-2</v>
      </c>
      <c r="G1366" s="2" t="s">
        <v>5</v>
      </c>
    </row>
    <row r="1367" spans="1:7" x14ac:dyDescent="0.25">
      <c r="A1367" s="4">
        <v>4972</v>
      </c>
      <c r="B1367" s="2" t="s">
        <v>357</v>
      </c>
      <c r="C1367" s="2" t="s">
        <v>358</v>
      </c>
      <c r="D1367" s="8">
        <v>989</v>
      </c>
      <c r="E1367" s="7">
        <v>907</v>
      </c>
      <c r="F1367" s="10">
        <f t="shared" si="21"/>
        <v>9.0407938257993425E-2</v>
      </c>
      <c r="G1367" s="2" t="s">
        <v>5</v>
      </c>
    </row>
    <row r="1368" spans="1:7" x14ac:dyDescent="0.25">
      <c r="A1368" s="4">
        <v>4973</v>
      </c>
      <c r="B1368" s="2" t="s">
        <v>359</v>
      </c>
      <c r="C1368" s="2" t="s">
        <v>360</v>
      </c>
      <c r="D1368" s="8">
        <v>924</v>
      </c>
      <c r="E1368" s="7">
        <v>848</v>
      </c>
      <c r="F1368" s="10">
        <f t="shared" si="21"/>
        <v>8.9622641509433887E-2</v>
      </c>
      <c r="G1368" s="2" t="s">
        <v>5</v>
      </c>
    </row>
    <row r="1369" spans="1:7" x14ac:dyDescent="0.25">
      <c r="A1369" s="4">
        <v>5758</v>
      </c>
      <c r="B1369" s="2" t="s">
        <v>384</v>
      </c>
      <c r="C1369" s="2" t="s">
        <v>385</v>
      </c>
      <c r="D1369" s="8">
        <v>75500</v>
      </c>
      <c r="E1369" s="7">
        <v>67200</v>
      </c>
      <c r="F1369" s="10">
        <f t="shared" si="21"/>
        <v>0.12351190476190466</v>
      </c>
      <c r="G1369" s="2" t="s">
        <v>5</v>
      </c>
    </row>
    <row r="1370" spans="1:7" x14ac:dyDescent="0.25">
      <c r="A1370" s="4">
        <v>5783</v>
      </c>
      <c r="B1370" s="2" t="s">
        <v>386</v>
      </c>
      <c r="C1370" s="2" t="s">
        <v>387</v>
      </c>
      <c r="D1370" s="8">
        <v>384</v>
      </c>
      <c r="E1370" s="7">
        <v>384</v>
      </c>
      <c r="F1370" s="10">
        <f t="shared" si="21"/>
        <v>0</v>
      </c>
      <c r="G1370" s="2" t="s">
        <v>5</v>
      </c>
    </row>
    <row r="1371" spans="1:7" x14ac:dyDescent="0.25">
      <c r="A1371" s="4">
        <v>5784</v>
      </c>
      <c r="B1371" s="2" t="s">
        <v>388</v>
      </c>
      <c r="C1371" s="2" t="s">
        <v>389</v>
      </c>
      <c r="D1371" s="8">
        <v>2600</v>
      </c>
      <c r="E1371" s="7">
        <v>2290</v>
      </c>
      <c r="F1371" s="10">
        <f t="shared" si="21"/>
        <v>0.13537117903930129</v>
      </c>
      <c r="G1371" s="2" t="s">
        <v>5</v>
      </c>
    </row>
    <row r="1372" spans="1:7" x14ac:dyDescent="0.25">
      <c r="A1372" s="4">
        <v>5990</v>
      </c>
      <c r="B1372" s="2" t="s">
        <v>394</v>
      </c>
      <c r="C1372" s="2" t="s">
        <v>395</v>
      </c>
      <c r="D1372" s="8">
        <v>12200</v>
      </c>
      <c r="E1372" s="7">
        <v>12200</v>
      </c>
      <c r="F1372" s="10">
        <f t="shared" si="21"/>
        <v>0</v>
      </c>
      <c r="G1372" s="2" t="s">
        <v>5</v>
      </c>
    </row>
    <row r="1373" spans="1:7" x14ac:dyDescent="0.25">
      <c r="A1373" s="4">
        <v>6150</v>
      </c>
      <c r="B1373" s="2" t="s">
        <v>416</v>
      </c>
      <c r="C1373" s="2" t="s">
        <v>417</v>
      </c>
      <c r="D1373" s="8">
        <v>3860</v>
      </c>
      <c r="E1373" s="7">
        <v>3610</v>
      </c>
      <c r="F1373" s="10">
        <f t="shared" si="21"/>
        <v>6.9252077562326875E-2</v>
      </c>
      <c r="G1373" s="2" t="s">
        <v>5</v>
      </c>
    </row>
    <row r="1374" spans="1:7" x14ac:dyDescent="0.25">
      <c r="A1374" s="4">
        <v>6151</v>
      </c>
      <c r="B1374" s="2" t="s">
        <v>418</v>
      </c>
      <c r="C1374" s="2" t="s">
        <v>419</v>
      </c>
      <c r="D1374" s="8">
        <v>5990</v>
      </c>
      <c r="E1374" s="7">
        <v>5600</v>
      </c>
      <c r="F1374" s="10">
        <f t="shared" si="21"/>
        <v>6.9642857142857117E-2</v>
      </c>
      <c r="G1374" s="2" t="s">
        <v>5</v>
      </c>
    </row>
    <row r="1375" spans="1:7" x14ac:dyDescent="0.25">
      <c r="A1375" s="4">
        <v>6152</v>
      </c>
      <c r="B1375" s="2" t="s">
        <v>420</v>
      </c>
      <c r="C1375" s="2" t="s">
        <v>421</v>
      </c>
      <c r="D1375" s="8">
        <v>9320</v>
      </c>
      <c r="E1375" s="7">
        <v>8710</v>
      </c>
      <c r="F1375" s="10">
        <f t="shared" si="21"/>
        <v>7.003444316877161E-2</v>
      </c>
      <c r="G1375" s="2" t="s">
        <v>5</v>
      </c>
    </row>
    <row r="1376" spans="1:7" x14ac:dyDescent="0.25">
      <c r="A1376" s="4">
        <v>6154</v>
      </c>
      <c r="B1376" s="2" t="s">
        <v>422</v>
      </c>
      <c r="C1376" s="2" t="s">
        <v>423</v>
      </c>
      <c r="D1376" s="8">
        <v>13230</v>
      </c>
      <c r="E1376" s="7">
        <v>12360</v>
      </c>
      <c r="F1376" s="10">
        <f t="shared" si="21"/>
        <v>7.0388349514563187E-2</v>
      </c>
      <c r="G1376" s="2" t="s">
        <v>5</v>
      </c>
    </row>
    <row r="1377" spans="1:7" x14ac:dyDescent="0.25">
      <c r="A1377" s="4">
        <v>6155</v>
      </c>
      <c r="B1377" s="2" t="s">
        <v>424</v>
      </c>
      <c r="C1377" s="2" t="s">
        <v>425</v>
      </c>
      <c r="D1377" s="8">
        <v>19590</v>
      </c>
      <c r="E1377" s="7">
        <v>18310</v>
      </c>
      <c r="F1377" s="10">
        <f t="shared" si="21"/>
        <v>6.9907154560349571E-2</v>
      </c>
      <c r="G1377" s="2" t="s">
        <v>5</v>
      </c>
    </row>
    <row r="1378" spans="1:7" x14ac:dyDescent="0.25">
      <c r="A1378" s="4">
        <v>6156</v>
      </c>
      <c r="B1378" s="2" t="s">
        <v>426</v>
      </c>
      <c r="C1378" s="2" t="s">
        <v>427</v>
      </c>
      <c r="D1378" s="8">
        <v>25000</v>
      </c>
      <c r="E1378" s="7">
        <v>23400</v>
      </c>
      <c r="F1378" s="10">
        <f t="shared" si="21"/>
        <v>6.8376068376068355E-2</v>
      </c>
      <c r="G1378" s="2" t="s">
        <v>5</v>
      </c>
    </row>
    <row r="1379" spans="1:7" x14ac:dyDescent="0.25">
      <c r="A1379" s="4">
        <v>6157</v>
      </c>
      <c r="B1379" s="2" t="s">
        <v>428</v>
      </c>
      <c r="C1379" s="2" t="s">
        <v>429</v>
      </c>
      <c r="D1379" s="8">
        <v>18260</v>
      </c>
      <c r="E1379" s="7">
        <v>17070</v>
      </c>
      <c r="F1379" s="10">
        <f t="shared" si="21"/>
        <v>6.9712946690099642E-2</v>
      </c>
      <c r="G1379" s="2" t="s">
        <v>5</v>
      </c>
    </row>
    <row r="1380" spans="1:7" x14ac:dyDescent="0.25">
      <c r="A1380" s="4">
        <v>6479</v>
      </c>
      <c r="B1380" s="2" t="s">
        <v>469</v>
      </c>
      <c r="C1380" s="2" t="s">
        <v>470</v>
      </c>
      <c r="D1380" s="8">
        <v>34300</v>
      </c>
      <c r="E1380" s="7">
        <v>31500</v>
      </c>
      <c r="F1380" s="10">
        <f t="shared" si="21"/>
        <v>8.8888888888888795E-2</v>
      </c>
      <c r="G1380" s="2" t="s">
        <v>5</v>
      </c>
    </row>
    <row r="1381" spans="1:7" x14ac:dyDescent="0.25">
      <c r="A1381" s="4">
        <v>6480</v>
      </c>
      <c r="B1381" s="2" t="s">
        <v>471</v>
      </c>
      <c r="C1381" s="2" t="s">
        <v>472</v>
      </c>
      <c r="D1381" s="8">
        <v>40300</v>
      </c>
      <c r="E1381" s="7">
        <v>36400</v>
      </c>
      <c r="F1381" s="10">
        <f t="shared" si="21"/>
        <v>0.10714285714285721</v>
      </c>
      <c r="G1381" s="2" t="s">
        <v>5</v>
      </c>
    </row>
    <row r="1382" spans="1:7" x14ac:dyDescent="0.25">
      <c r="A1382" s="4">
        <v>6481</v>
      </c>
      <c r="B1382" s="2" t="s">
        <v>473</v>
      </c>
      <c r="C1382" s="2" t="s">
        <v>474</v>
      </c>
      <c r="D1382" s="8">
        <v>26500</v>
      </c>
      <c r="E1382" s="7">
        <v>24100</v>
      </c>
      <c r="F1382" s="10">
        <f t="shared" si="21"/>
        <v>9.9585062240663991E-2</v>
      </c>
      <c r="G1382" s="2" t="s">
        <v>5</v>
      </c>
    </row>
    <row r="1383" spans="1:7" x14ac:dyDescent="0.25">
      <c r="A1383" s="4">
        <v>6482</v>
      </c>
      <c r="B1383" s="2" t="s">
        <v>475</v>
      </c>
      <c r="C1383" s="2" t="s">
        <v>476</v>
      </c>
      <c r="D1383" s="8">
        <v>31300</v>
      </c>
      <c r="E1383" s="7">
        <v>28900</v>
      </c>
      <c r="F1383" s="10">
        <f t="shared" si="21"/>
        <v>8.3044982698961878E-2</v>
      </c>
      <c r="G1383" s="2" t="s">
        <v>5</v>
      </c>
    </row>
    <row r="1384" spans="1:7" x14ac:dyDescent="0.25">
      <c r="A1384" s="4">
        <v>6483</v>
      </c>
      <c r="B1384" s="2" t="s">
        <v>477</v>
      </c>
      <c r="C1384" s="2" t="s">
        <v>478</v>
      </c>
      <c r="D1384" s="8">
        <v>37600</v>
      </c>
      <c r="E1384" s="7">
        <v>33600</v>
      </c>
      <c r="F1384" s="10">
        <f t="shared" si="21"/>
        <v>0.11904761904761907</v>
      </c>
      <c r="G1384" s="2" t="s">
        <v>5</v>
      </c>
    </row>
    <row r="1385" spans="1:7" x14ac:dyDescent="0.25">
      <c r="A1385" s="4">
        <v>6484</v>
      </c>
      <c r="B1385" s="2" t="s">
        <v>479</v>
      </c>
      <c r="C1385" s="2" t="s">
        <v>480</v>
      </c>
      <c r="D1385" s="8">
        <v>44500</v>
      </c>
      <c r="E1385" s="7">
        <v>39300</v>
      </c>
      <c r="F1385" s="10">
        <f t="shared" si="21"/>
        <v>0.1323155216284988</v>
      </c>
      <c r="G1385" s="2" t="s">
        <v>5</v>
      </c>
    </row>
    <row r="1386" spans="1:7" x14ac:dyDescent="0.25">
      <c r="A1386" s="4">
        <v>6485</v>
      </c>
      <c r="B1386" s="2" t="s">
        <v>481</v>
      </c>
      <c r="C1386" s="2" t="s">
        <v>482</v>
      </c>
      <c r="D1386" s="8">
        <v>69100</v>
      </c>
      <c r="E1386" s="7">
        <v>61200</v>
      </c>
      <c r="F1386" s="10">
        <f t="shared" si="21"/>
        <v>0.12908496732026142</v>
      </c>
      <c r="G1386" s="2" t="s">
        <v>5</v>
      </c>
    </row>
    <row r="1387" spans="1:7" x14ac:dyDescent="0.25">
      <c r="A1387" s="4">
        <v>6933</v>
      </c>
      <c r="B1387" s="2" t="s">
        <v>502</v>
      </c>
      <c r="C1387" s="2" t="s">
        <v>503</v>
      </c>
      <c r="D1387" s="8">
        <v>1340</v>
      </c>
      <c r="E1387" s="7">
        <v>1280</v>
      </c>
      <c r="F1387" s="10">
        <f t="shared" si="21"/>
        <v>4.6875E-2</v>
      </c>
      <c r="G1387" s="2" t="s">
        <v>5</v>
      </c>
    </row>
    <row r="1388" spans="1:7" x14ac:dyDescent="0.25">
      <c r="A1388" s="4">
        <v>6954</v>
      </c>
      <c r="B1388" s="2" t="s">
        <v>506</v>
      </c>
      <c r="C1388" s="2" t="s">
        <v>507</v>
      </c>
      <c r="D1388" s="8">
        <v>8730</v>
      </c>
      <c r="E1388" s="7">
        <v>8730</v>
      </c>
      <c r="F1388" s="10">
        <f t="shared" si="21"/>
        <v>0</v>
      </c>
      <c r="G1388" s="2" t="s">
        <v>5</v>
      </c>
    </row>
    <row r="1389" spans="1:7" x14ac:dyDescent="0.25">
      <c r="A1389" s="4">
        <v>6955</v>
      </c>
      <c r="B1389" s="2" t="s">
        <v>508</v>
      </c>
      <c r="C1389" s="2" t="s">
        <v>509</v>
      </c>
      <c r="D1389" s="8">
        <v>8340</v>
      </c>
      <c r="E1389" s="7">
        <v>8340</v>
      </c>
      <c r="F1389" s="10">
        <f t="shared" si="21"/>
        <v>0</v>
      </c>
      <c r="G1389" s="2" t="s">
        <v>5</v>
      </c>
    </row>
    <row r="1390" spans="1:7" x14ac:dyDescent="0.25">
      <c r="A1390" s="4">
        <v>7126</v>
      </c>
      <c r="B1390" s="2" t="s">
        <v>552</v>
      </c>
      <c r="C1390" s="2" t="s">
        <v>553</v>
      </c>
      <c r="D1390" s="8">
        <v>16500</v>
      </c>
      <c r="E1390" s="7">
        <v>15900</v>
      </c>
      <c r="F1390" s="10">
        <f t="shared" si="21"/>
        <v>3.7735849056603765E-2</v>
      </c>
      <c r="G1390" s="2" t="s">
        <v>5</v>
      </c>
    </row>
    <row r="1391" spans="1:7" x14ac:dyDescent="0.25">
      <c r="A1391" s="4">
        <v>7127</v>
      </c>
      <c r="B1391" s="2" t="s">
        <v>554</v>
      </c>
      <c r="C1391" s="2" t="s">
        <v>555</v>
      </c>
      <c r="D1391" s="8">
        <v>22600</v>
      </c>
      <c r="E1391" s="7">
        <v>21100</v>
      </c>
      <c r="F1391" s="10">
        <f t="shared" si="21"/>
        <v>7.1090047393364886E-2</v>
      </c>
      <c r="G1391" s="2" t="s">
        <v>5</v>
      </c>
    </row>
    <row r="1392" spans="1:7" x14ac:dyDescent="0.25">
      <c r="A1392" s="4">
        <v>7145</v>
      </c>
      <c r="B1392" s="2" t="s">
        <v>556</v>
      </c>
      <c r="C1392" s="2" t="s">
        <v>557</v>
      </c>
      <c r="D1392" s="8">
        <v>967</v>
      </c>
      <c r="E1392" s="7">
        <v>904</v>
      </c>
      <c r="F1392" s="10">
        <f t="shared" si="21"/>
        <v>6.9690265486725744E-2</v>
      </c>
      <c r="G1392" s="2" t="s">
        <v>5</v>
      </c>
    </row>
    <row r="1393" spans="1:7" x14ac:dyDescent="0.25">
      <c r="A1393" s="4">
        <v>7146</v>
      </c>
      <c r="B1393" s="2" t="s">
        <v>558</v>
      </c>
      <c r="C1393" s="2" t="s">
        <v>559</v>
      </c>
      <c r="D1393" s="8">
        <v>1000</v>
      </c>
      <c r="E1393" s="7">
        <v>935</v>
      </c>
      <c r="F1393" s="10">
        <f t="shared" si="21"/>
        <v>6.9518716577540163E-2</v>
      </c>
      <c r="G1393" s="2" t="s">
        <v>5</v>
      </c>
    </row>
    <row r="1394" spans="1:7" x14ac:dyDescent="0.25">
      <c r="A1394" s="4">
        <v>7147</v>
      </c>
      <c r="B1394" s="2" t="s">
        <v>560</v>
      </c>
      <c r="C1394" s="2" t="s">
        <v>561</v>
      </c>
      <c r="D1394" s="8">
        <v>1120</v>
      </c>
      <c r="E1394" s="7">
        <v>1050</v>
      </c>
      <c r="F1394" s="10">
        <f t="shared" si="21"/>
        <v>6.6666666666666652E-2</v>
      </c>
      <c r="G1394" s="2" t="s">
        <v>5</v>
      </c>
    </row>
    <row r="1395" spans="1:7" x14ac:dyDescent="0.25">
      <c r="A1395" s="4">
        <v>7148</v>
      </c>
      <c r="B1395" s="2" t="s">
        <v>562</v>
      </c>
      <c r="C1395" s="2" t="s">
        <v>563</v>
      </c>
      <c r="D1395" s="8">
        <v>1150</v>
      </c>
      <c r="E1395" s="7">
        <v>1070</v>
      </c>
      <c r="F1395" s="10">
        <f t="shared" si="21"/>
        <v>7.4766355140186924E-2</v>
      </c>
      <c r="G1395" s="2" t="s">
        <v>5</v>
      </c>
    </row>
    <row r="1396" spans="1:7" x14ac:dyDescent="0.25">
      <c r="A1396" s="4">
        <v>7342</v>
      </c>
      <c r="B1396" s="2" t="s">
        <v>606</v>
      </c>
      <c r="C1396" s="2" t="s">
        <v>607</v>
      </c>
      <c r="D1396" s="8">
        <v>24400</v>
      </c>
      <c r="E1396" s="7">
        <v>23600</v>
      </c>
      <c r="F1396" s="10">
        <f t="shared" si="21"/>
        <v>3.3898305084745672E-2</v>
      </c>
      <c r="G1396" s="2" t="s">
        <v>5</v>
      </c>
    </row>
    <row r="1397" spans="1:7" x14ac:dyDescent="0.25">
      <c r="A1397" s="4">
        <v>7343</v>
      </c>
      <c r="B1397" s="2" t="s">
        <v>608</v>
      </c>
      <c r="C1397" s="2" t="s">
        <v>609</v>
      </c>
      <c r="D1397" s="8">
        <v>17700</v>
      </c>
      <c r="E1397" s="7">
        <v>17200</v>
      </c>
      <c r="F1397" s="10">
        <f t="shared" si="21"/>
        <v>2.9069767441860517E-2</v>
      </c>
      <c r="G1397" s="2" t="s">
        <v>5</v>
      </c>
    </row>
    <row r="1398" spans="1:7" x14ac:dyDescent="0.25">
      <c r="A1398" s="4">
        <v>7449</v>
      </c>
      <c r="B1398" s="2" t="s">
        <v>630</v>
      </c>
      <c r="C1398" s="2" t="s">
        <v>631</v>
      </c>
      <c r="D1398" s="8">
        <v>72</v>
      </c>
      <c r="E1398" s="7">
        <v>67</v>
      </c>
      <c r="F1398" s="10">
        <f t="shared" si="21"/>
        <v>7.4626865671641784E-2</v>
      </c>
      <c r="G1398" s="2" t="s">
        <v>5</v>
      </c>
    </row>
    <row r="1399" spans="1:7" x14ac:dyDescent="0.25">
      <c r="A1399" s="4">
        <v>7483</v>
      </c>
      <c r="B1399" s="2" t="s">
        <v>646</v>
      </c>
      <c r="C1399" s="2" t="s">
        <v>647</v>
      </c>
      <c r="D1399" s="8">
        <v>9500</v>
      </c>
      <c r="E1399" s="7">
        <v>9500</v>
      </c>
      <c r="F1399" s="10">
        <f t="shared" si="21"/>
        <v>0</v>
      </c>
      <c r="G1399" s="2" t="s">
        <v>5</v>
      </c>
    </row>
    <row r="1400" spans="1:7" x14ac:dyDescent="0.25">
      <c r="A1400" s="4">
        <v>7573</v>
      </c>
      <c r="B1400" s="2" t="s">
        <v>650</v>
      </c>
      <c r="C1400" s="2" t="s">
        <v>651</v>
      </c>
      <c r="D1400" s="8">
        <v>1630</v>
      </c>
      <c r="E1400" s="7">
        <v>1520</v>
      </c>
      <c r="F1400" s="10">
        <f t="shared" si="21"/>
        <v>7.2368421052631637E-2</v>
      </c>
      <c r="G1400" s="2" t="s">
        <v>5</v>
      </c>
    </row>
    <row r="1401" spans="1:7" x14ac:dyDescent="0.25">
      <c r="A1401" s="4">
        <v>7574</v>
      </c>
      <c r="B1401" s="2" t="s">
        <v>652</v>
      </c>
      <c r="C1401" s="2" t="s">
        <v>653</v>
      </c>
      <c r="D1401" s="8">
        <v>1690</v>
      </c>
      <c r="E1401" s="7">
        <v>1580</v>
      </c>
      <c r="F1401" s="10">
        <f t="shared" si="21"/>
        <v>6.9620253164556889E-2</v>
      </c>
      <c r="G1401" s="2" t="s">
        <v>5</v>
      </c>
    </row>
    <row r="1402" spans="1:7" x14ac:dyDescent="0.25">
      <c r="A1402" s="4">
        <v>7575</v>
      </c>
      <c r="B1402" s="2" t="s">
        <v>654</v>
      </c>
      <c r="C1402" s="2" t="s">
        <v>655</v>
      </c>
      <c r="D1402" s="8">
        <v>1740</v>
      </c>
      <c r="E1402" s="7">
        <v>1630</v>
      </c>
      <c r="F1402" s="10">
        <f t="shared" si="21"/>
        <v>6.7484662576687171E-2</v>
      </c>
      <c r="G1402" s="2" t="s">
        <v>5</v>
      </c>
    </row>
    <row r="1403" spans="1:7" x14ac:dyDescent="0.25">
      <c r="A1403" s="4">
        <v>7576</v>
      </c>
      <c r="B1403" s="2" t="s">
        <v>656</v>
      </c>
      <c r="C1403" s="2" t="s">
        <v>657</v>
      </c>
      <c r="D1403" s="8">
        <v>1780</v>
      </c>
      <c r="E1403" s="7">
        <v>1660</v>
      </c>
      <c r="F1403" s="10">
        <f t="shared" si="21"/>
        <v>7.2289156626506035E-2</v>
      </c>
      <c r="G1403" s="2" t="s">
        <v>5</v>
      </c>
    </row>
    <row r="1404" spans="1:7" x14ac:dyDescent="0.25">
      <c r="A1404" s="4">
        <v>7577</v>
      </c>
      <c r="B1404" s="2" t="s">
        <v>658</v>
      </c>
      <c r="C1404" s="2" t="s">
        <v>659</v>
      </c>
      <c r="D1404" s="8">
        <v>1800</v>
      </c>
      <c r="E1404" s="7">
        <v>1680</v>
      </c>
      <c r="F1404" s="10">
        <f t="shared" si="21"/>
        <v>7.1428571428571397E-2</v>
      </c>
      <c r="G1404" s="2" t="s">
        <v>5</v>
      </c>
    </row>
    <row r="1405" spans="1:7" x14ac:dyDescent="0.25">
      <c r="A1405" s="4">
        <v>7578</v>
      </c>
      <c r="B1405" s="2" t="s">
        <v>660</v>
      </c>
      <c r="C1405" s="2" t="s">
        <v>661</v>
      </c>
      <c r="D1405" s="8">
        <v>1820</v>
      </c>
      <c r="E1405" s="7">
        <v>1700</v>
      </c>
      <c r="F1405" s="10">
        <f t="shared" si="21"/>
        <v>7.0588235294117618E-2</v>
      </c>
      <c r="G1405" s="2" t="s">
        <v>5</v>
      </c>
    </row>
    <row r="1406" spans="1:7" x14ac:dyDescent="0.25">
      <c r="A1406" s="4">
        <v>7579</v>
      </c>
      <c r="B1406" s="2" t="s">
        <v>662</v>
      </c>
      <c r="C1406" s="2" t="s">
        <v>663</v>
      </c>
      <c r="D1406" s="8">
        <v>1840</v>
      </c>
      <c r="E1406" s="7">
        <v>1720</v>
      </c>
      <c r="F1406" s="10">
        <f t="shared" si="21"/>
        <v>6.9767441860465018E-2</v>
      </c>
      <c r="G1406" s="2" t="s">
        <v>5</v>
      </c>
    </row>
    <row r="1407" spans="1:7" x14ac:dyDescent="0.25">
      <c r="A1407" s="4">
        <v>7580</v>
      </c>
      <c r="B1407" s="2" t="s">
        <v>664</v>
      </c>
      <c r="C1407" s="2" t="s">
        <v>665</v>
      </c>
      <c r="D1407" s="8">
        <v>1850</v>
      </c>
      <c r="E1407" s="7">
        <v>1730</v>
      </c>
      <c r="F1407" s="10">
        <f t="shared" si="21"/>
        <v>6.9364161849710948E-2</v>
      </c>
      <c r="G1407" s="2" t="s">
        <v>5</v>
      </c>
    </row>
    <row r="1408" spans="1:7" x14ac:dyDescent="0.25">
      <c r="A1408" s="4">
        <v>7581</v>
      </c>
      <c r="B1408" s="2" t="s">
        <v>666</v>
      </c>
      <c r="C1408" s="2" t="s">
        <v>667</v>
      </c>
      <c r="D1408" s="8">
        <v>1860</v>
      </c>
      <c r="E1408" s="7">
        <v>1740</v>
      </c>
      <c r="F1408" s="10">
        <f t="shared" si="21"/>
        <v>6.8965517241379226E-2</v>
      </c>
      <c r="G1408" s="2" t="s">
        <v>5</v>
      </c>
    </row>
    <row r="1409" spans="1:7" x14ac:dyDescent="0.25">
      <c r="A1409" s="4">
        <v>7585</v>
      </c>
      <c r="B1409" s="2" t="s">
        <v>668</v>
      </c>
      <c r="C1409" s="2" t="s">
        <v>669</v>
      </c>
      <c r="D1409" s="8">
        <v>1050</v>
      </c>
      <c r="E1409" s="7">
        <v>981</v>
      </c>
      <c r="F1409" s="10">
        <f t="shared" si="21"/>
        <v>7.0336391437308965E-2</v>
      </c>
      <c r="G1409" s="2" t="s">
        <v>5</v>
      </c>
    </row>
    <row r="1410" spans="1:7" x14ac:dyDescent="0.25">
      <c r="A1410" s="4">
        <v>7586</v>
      </c>
      <c r="B1410" s="2" t="s">
        <v>670</v>
      </c>
      <c r="C1410" s="2" t="s">
        <v>671</v>
      </c>
      <c r="D1410" s="8">
        <v>1070</v>
      </c>
      <c r="E1410" s="7">
        <v>997</v>
      </c>
      <c r="F1410" s="10">
        <f t="shared" si="21"/>
        <v>7.3219658976930724E-2</v>
      </c>
      <c r="G1410" s="2" t="s">
        <v>5</v>
      </c>
    </row>
    <row r="1411" spans="1:7" x14ac:dyDescent="0.25">
      <c r="A1411" s="4">
        <v>7587</v>
      </c>
      <c r="B1411" s="2" t="s">
        <v>672</v>
      </c>
      <c r="C1411" s="2" t="s">
        <v>673</v>
      </c>
      <c r="D1411" s="8">
        <v>1090</v>
      </c>
      <c r="E1411" s="7">
        <v>1020</v>
      </c>
      <c r="F1411" s="10">
        <f t="shared" ref="F1411:F1474" si="22">D1411/E1411-1</f>
        <v>6.8627450980392135E-2</v>
      </c>
      <c r="G1411" s="2" t="s">
        <v>5</v>
      </c>
    </row>
    <row r="1412" spans="1:7" x14ac:dyDescent="0.25">
      <c r="A1412" s="4">
        <v>7590</v>
      </c>
      <c r="B1412" s="2" t="s">
        <v>676</v>
      </c>
      <c r="C1412" s="2" t="s">
        <v>677</v>
      </c>
      <c r="D1412" s="8">
        <v>1160</v>
      </c>
      <c r="E1412" s="7">
        <v>1080</v>
      </c>
      <c r="F1412" s="10">
        <f t="shared" si="22"/>
        <v>7.4074074074074181E-2</v>
      </c>
      <c r="G1412" s="2" t="s">
        <v>5</v>
      </c>
    </row>
    <row r="1413" spans="1:7" x14ac:dyDescent="0.25">
      <c r="A1413" s="4">
        <v>7591</v>
      </c>
      <c r="B1413" s="2" t="s">
        <v>678</v>
      </c>
      <c r="C1413" s="2" t="s">
        <v>679</v>
      </c>
      <c r="D1413" s="8">
        <v>1180</v>
      </c>
      <c r="E1413" s="7">
        <v>1100</v>
      </c>
      <c r="F1413" s="10">
        <f t="shared" si="22"/>
        <v>7.2727272727272751E-2</v>
      </c>
      <c r="G1413" s="2" t="s">
        <v>5</v>
      </c>
    </row>
    <row r="1414" spans="1:7" x14ac:dyDescent="0.25">
      <c r="A1414" s="4">
        <v>7786</v>
      </c>
      <c r="B1414" s="2" t="s">
        <v>712</v>
      </c>
      <c r="C1414" s="2" t="s">
        <v>713</v>
      </c>
      <c r="D1414" s="8">
        <v>20200</v>
      </c>
      <c r="E1414" s="7">
        <v>20200</v>
      </c>
      <c r="F1414" s="10">
        <f t="shared" si="22"/>
        <v>0</v>
      </c>
      <c r="G1414" s="2" t="s">
        <v>5</v>
      </c>
    </row>
    <row r="1415" spans="1:7" x14ac:dyDescent="0.25">
      <c r="A1415" s="4">
        <v>7883</v>
      </c>
      <c r="B1415" s="2" t="s">
        <v>732</v>
      </c>
      <c r="C1415" s="2" t="s">
        <v>733</v>
      </c>
      <c r="D1415" s="8">
        <v>91800</v>
      </c>
      <c r="E1415" s="7">
        <v>82500</v>
      </c>
      <c r="F1415" s="10">
        <f t="shared" si="22"/>
        <v>0.11272727272727279</v>
      </c>
      <c r="G1415" s="2" t="s">
        <v>5</v>
      </c>
    </row>
    <row r="1416" spans="1:7" x14ac:dyDescent="0.25">
      <c r="A1416" s="4">
        <v>8377</v>
      </c>
      <c r="B1416" s="2" t="s">
        <v>846</v>
      </c>
      <c r="C1416" s="2" t="s">
        <v>847</v>
      </c>
      <c r="D1416" s="8">
        <v>5810</v>
      </c>
      <c r="E1416" s="7">
        <v>5430</v>
      </c>
      <c r="F1416" s="10">
        <f t="shared" si="22"/>
        <v>6.9981583793738533E-2</v>
      </c>
      <c r="G1416" s="2" t="s">
        <v>5</v>
      </c>
    </row>
    <row r="1417" spans="1:7" x14ac:dyDescent="0.25">
      <c r="A1417" s="4">
        <v>8402</v>
      </c>
      <c r="B1417" s="2" t="s">
        <v>850</v>
      </c>
      <c r="C1417" s="2" t="s">
        <v>851</v>
      </c>
      <c r="D1417" s="8">
        <v>1210</v>
      </c>
      <c r="E1417" s="7">
        <v>1130</v>
      </c>
      <c r="F1417" s="10">
        <f t="shared" si="22"/>
        <v>7.079646017699126E-2</v>
      </c>
      <c r="G1417" s="2" t="s">
        <v>5</v>
      </c>
    </row>
    <row r="1418" spans="1:7" x14ac:dyDescent="0.25">
      <c r="A1418" s="4">
        <v>8474</v>
      </c>
      <c r="B1418" s="2" t="s">
        <v>866</v>
      </c>
      <c r="C1418" s="2" t="s">
        <v>867</v>
      </c>
      <c r="D1418" s="8">
        <v>271700</v>
      </c>
      <c r="E1418" s="7">
        <v>242600</v>
      </c>
      <c r="F1418" s="10">
        <f t="shared" si="22"/>
        <v>0.11995053586150051</v>
      </c>
      <c r="G1418" s="2" t="s">
        <v>5</v>
      </c>
    </row>
    <row r="1419" spans="1:7" x14ac:dyDescent="0.25">
      <c r="A1419" s="4">
        <v>8477</v>
      </c>
      <c r="B1419" s="2" t="s">
        <v>868</v>
      </c>
      <c r="C1419" s="2" t="s">
        <v>869</v>
      </c>
      <c r="D1419" s="8">
        <v>241000</v>
      </c>
      <c r="E1419" s="7">
        <v>221700</v>
      </c>
      <c r="F1419" s="10">
        <f t="shared" si="22"/>
        <v>8.7054578258908499E-2</v>
      </c>
      <c r="G1419" s="2" t="s">
        <v>5</v>
      </c>
    </row>
    <row r="1420" spans="1:7" x14ac:dyDescent="0.25">
      <c r="A1420" s="4">
        <v>8546</v>
      </c>
      <c r="B1420" s="2" t="s">
        <v>878</v>
      </c>
      <c r="C1420" s="2" t="s">
        <v>879</v>
      </c>
      <c r="D1420" s="8">
        <v>58000</v>
      </c>
      <c r="E1420" s="7">
        <v>53200</v>
      </c>
      <c r="F1420" s="10">
        <f t="shared" si="22"/>
        <v>9.0225563909774431E-2</v>
      </c>
      <c r="G1420" s="2" t="s">
        <v>5</v>
      </c>
    </row>
    <row r="1421" spans="1:7" x14ac:dyDescent="0.25">
      <c r="A1421" s="4">
        <v>8597</v>
      </c>
      <c r="B1421" s="2" t="s">
        <v>886</v>
      </c>
      <c r="C1421" s="2" t="s">
        <v>887</v>
      </c>
      <c r="D1421" s="8">
        <v>1940</v>
      </c>
      <c r="E1421" s="7">
        <v>1810</v>
      </c>
      <c r="F1421" s="10">
        <f t="shared" si="22"/>
        <v>7.182320441988943E-2</v>
      </c>
      <c r="G1421" s="2" t="s">
        <v>5</v>
      </c>
    </row>
    <row r="1422" spans="1:7" x14ac:dyDescent="0.25">
      <c r="A1422" s="4">
        <v>8795</v>
      </c>
      <c r="B1422" s="2" t="s">
        <v>924</v>
      </c>
      <c r="C1422" s="2" t="s">
        <v>925</v>
      </c>
      <c r="D1422" s="8">
        <v>36000</v>
      </c>
      <c r="E1422" s="7">
        <v>31800</v>
      </c>
      <c r="F1422" s="10">
        <f t="shared" si="22"/>
        <v>0.13207547169811318</v>
      </c>
      <c r="G1422" s="2" t="s">
        <v>5</v>
      </c>
    </row>
    <row r="1423" spans="1:7" x14ac:dyDescent="0.25">
      <c r="A1423" s="4">
        <v>8841</v>
      </c>
      <c r="B1423" s="2" t="s">
        <v>950</v>
      </c>
      <c r="C1423" s="2" t="s">
        <v>951</v>
      </c>
      <c r="D1423" s="8">
        <v>1630</v>
      </c>
      <c r="E1423" s="7">
        <v>1520</v>
      </c>
      <c r="F1423" s="10">
        <f t="shared" si="22"/>
        <v>7.2368421052631637E-2</v>
      </c>
      <c r="G1423" s="2" t="s">
        <v>5</v>
      </c>
    </row>
    <row r="1424" spans="1:7" x14ac:dyDescent="0.25">
      <c r="A1424" s="4">
        <v>8842</v>
      </c>
      <c r="B1424" s="2" t="s">
        <v>952</v>
      </c>
      <c r="C1424" s="2" t="s">
        <v>953</v>
      </c>
      <c r="D1424" s="8">
        <v>1690</v>
      </c>
      <c r="E1424" s="7">
        <v>1580</v>
      </c>
      <c r="F1424" s="10">
        <f t="shared" si="22"/>
        <v>6.9620253164556889E-2</v>
      </c>
      <c r="G1424" s="2" t="s">
        <v>5</v>
      </c>
    </row>
    <row r="1425" spans="1:7" x14ac:dyDescent="0.25">
      <c r="A1425" s="4">
        <v>8843</v>
      </c>
      <c r="B1425" s="2" t="s">
        <v>954</v>
      </c>
      <c r="C1425" s="2" t="s">
        <v>955</v>
      </c>
      <c r="D1425" s="8">
        <v>1740</v>
      </c>
      <c r="E1425" s="7">
        <v>1630</v>
      </c>
      <c r="F1425" s="10">
        <f t="shared" si="22"/>
        <v>6.7484662576687171E-2</v>
      </c>
      <c r="G1425" s="2" t="s">
        <v>5</v>
      </c>
    </row>
    <row r="1426" spans="1:7" x14ac:dyDescent="0.25">
      <c r="A1426" s="4">
        <v>8844</v>
      </c>
      <c r="B1426" s="2" t="s">
        <v>956</v>
      </c>
      <c r="C1426" s="2" t="s">
        <v>957</v>
      </c>
      <c r="D1426" s="8">
        <v>1780</v>
      </c>
      <c r="E1426" s="7">
        <v>1660</v>
      </c>
      <c r="F1426" s="10">
        <f t="shared" si="22"/>
        <v>7.2289156626506035E-2</v>
      </c>
      <c r="G1426" s="2" t="s">
        <v>5</v>
      </c>
    </row>
    <row r="1427" spans="1:7" x14ac:dyDescent="0.25">
      <c r="A1427" s="4">
        <v>8845</v>
      </c>
      <c r="B1427" s="2" t="s">
        <v>958</v>
      </c>
      <c r="C1427" s="2" t="s">
        <v>959</v>
      </c>
      <c r="D1427" s="8">
        <v>1800</v>
      </c>
      <c r="E1427" s="7">
        <v>1680</v>
      </c>
      <c r="F1427" s="10">
        <f t="shared" si="22"/>
        <v>7.1428571428571397E-2</v>
      </c>
      <c r="G1427" s="2" t="s">
        <v>5</v>
      </c>
    </row>
    <row r="1428" spans="1:7" x14ac:dyDescent="0.25">
      <c r="A1428" s="4">
        <v>8846</v>
      </c>
      <c r="B1428" s="2" t="s">
        <v>960</v>
      </c>
      <c r="C1428" s="2" t="s">
        <v>961</v>
      </c>
      <c r="D1428" s="8">
        <v>1820</v>
      </c>
      <c r="E1428" s="7">
        <v>1700</v>
      </c>
      <c r="F1428" s="10">
        <f t="shared" si="22"/>
        <v>7.0588235294117618E-2</v>
      </c>
      <c r="G1428" s="2" t="s">
        <v>5</v>
      </c>
    </row>
    <row r="1429" spans="1:7" x14ac:dyDescent="0.25">
      <c r="A1429" s="4">
        <v>8847</v>
      </c>
      <c r="B1429" s="2" t="s">
        <v>962</v>
      </c>
      <c r="C1429" s="2" t="s">
        <v>963</v>
      </c>
      <c r="D1429" s="8">
        <v>1840</v>
      </c>
      <c r="E1429" s="7">
        <v>1720</v>
      </c>
      <c r="F1429" s="10">
        <f t="shared" si="22"/>
        <v>6.9767441860465018E-2</v>
      </c>
      <c r="G1429" s="2" t="s">
        <v>5</v>
      </c>
    </row>
    <row r="1430" spans="1:7" x14ac:dyDescent="0.25">
      <c r="A1430" s="4">
        <v>8848</v>
      </c>
      <c r="B1430" s="2" t="s">
        <v>964</v>
      </c>
      <c r="C1430" s="2" t="s">
        <v>965</v>
      </c>
      <c r="D1430" s="8">
        <v>1850</v>
      </c>
      <c r="E1430" s="7">
        <v>1730</v>
      </c>
      <c r="F1430" s="10">
        <f t="shared" si="22"/>
        <v>6.9364161849710948E-2</v>
      </c>
      <c r="G1430" s="2" t="s">
        <v>5</v>
      </c>
    </row>
    <row r="1431" spans="1:7" x14ac:dyDescent="0.25">
      <c r="A1431" s="4">
        <v>8849</v>
      </c>
      <c r="B1431" s="2" t="s">
        <v>966</v>
      </c>
      <c r="C1431" s="2" t="s">
        <v>967</v>
      </c>
      <c r="D1431" s="8">
        <v>1860</v>
      </c>
      <c r="E1431" s="7">
        <v>1740</v>
      </c>
      <c r="F1431" s="10">
        <f t="shared" si="22"/>
        <v>6.8965517241379226E-2</v>
      </c>
      <c r="G1431" s="2" t="s">
        <v>5</v>
      </c>
    </row>
    <row r="1432" spans="1:7" x14ac:dyDescent="0.25">
      <c r="A1432" s="4">
        <v>8850</v>
      </c>
      <c r="B1432" s="2" t="s">
        <v>968</v>
      </c>
      <c r="C1432" s="2" t="s">
        <v>969</v>
      </c>
      <c r="D1432" s="8">
        <v>1940</v>
      </c>
      <c r="E1432" s="7">
        <v>1810</v>
      </c>
      <c r="F1432" s="10">
        <f t="shared" si="22"/>
        <v>7.182320441988943E-2</v>
      </c>
      <c r="G1432" s="2" t="s">
        <v>5</v>
      </c>
    </row>
    <row r="1433" spans="1:7" x14ac:dyDescent="0.25">
      <c r="A1433" s="4">
        <v>8877</v>
      </c>
      <c r="B1433" s="2" t="s">
        <v>976</v>
      </c>
      <c r="C1433" s="2" t="s">
        <v>977</v>
      </c>
      <c r="D1433" s="8">
        <v>1010</v>
      </c>
      <c r="E1433" s="7">
        <v>968</v>
      </c>
      <c r="F1433" s="10">
        <f t="shared" si="22"/>
        <v>4.3388429752066138E-2</v>
      </c>
      <c r="G1433" s="2" t="s">
        <v>5</v>
      </c>
    </row>
    <row r="1434" spans="1:7" x14ac:dyDescent="0.25">
      <c r="A1434" s="4">
        <v>8897</v>
      </c>
      <c r="B1434" s="2" t="s">
        <v>980</v>
      </c>
      <c r="C1434" s="2" t="s">
        <v>981</v>
      </c>
      <c r="D1434" s="8">
        <v>1450</v>
      </c>
      <c r="E1434" s="7">
        <v>1330</v>
      </c>
      <c r="F1434" s="10">
        <f t="shared" si="22"/>
        <v>9.0225563909774431E-2</v>
      </c>
      <c r="G1434" s="2" t="s">
        <v>5</v>
      </c>
    </row>
    <row r="1435" spans="1:7" x14ac:dyDescent="0.25">
      <c r="A1435" s="4">
        <v>8901</v>
      </c>
      <c r="B1435" s="2" t="s">
        <v>982</v>
      </c>
      <c r="C1435" s="2" t="s">
        <v>983</v>
      </c>
      <c r="D1435" s="8">
        <v>208300</v>
      </c>
      <c r="E1435" s="7">
        <v>186000</v>
      </c>
      <c r="F1435" s="10">
        <f t="shared" si="22"/>
        <v>0.11989247311827955</v>
      </c>
      <c r="G1435" s="2" t="s">
        <v>5</v>
      </c>
    </row>
    <row r="1436" spans="1:7" x14ac:dyDescent="0.25">
      <c r="A1436" s="4">
        <v>8902</v>
      </c>
      <c r="B1436" s="2" t="s">
        <v>984</v>
      </c>
      <c r="C1436" s="2" t="s">
        <v>985</v>
      </c>
      <c r="D1436" s="8">
        <v>1170</v>
      </c>
      <c r="E1436" s="7">
        <v>1070</v>
      </c>
      <c r="F1436" s="10">
        <f t="shared" si="22"/>
        <v>9.3457943925233655E-2</v>
      </c>
      <c r="G1436" s="2" t="s">
        <v>5</v>
      </c>
    </row>
    <row r="1437" spans="1:7" x14ac:dyDescent="0.25">
      <c r="A1437" s="4">
        <v>8935</v>
      </c>
      <c r="B1437" s="2" t="s">
        <v>986</v>
      </c>
      <c r="C1437" s="2" t="s">
        <v>987</v>
      </c>
      <c r="D1437" s="8">
        <v>1030</v>
      </c>
      <c r="E1437" s="7">
        <v>941</v>
      </c>
      <c r="F1437" s="10">
        <f t="shared" si="22"/>
        <v>9.4580233793836399E-2</v>
      </c>
      <c r="G1437" s="2" t="s">
        <v>5</v>
      </c>
    </row>
    <row r="1438" spans="1:7" x14ac:dyDescent="0.25">
      <c r="A1438" s="4">
        <v>8936</v>
      </c>
      <c r="B1438" s="2" t="s">
        <v>988</v>
      </c>
      <c r="C1438" s="2" t="s">
        <v>989</v>
      </c>
      <c r="D1438" s="8">
        <v>1060</v>
      </c>
      <c r="E1438" s="7">
        <v>969</v>
      </c>
      <c r="F1438" s="10">
        <f t="shared" si="22"/>
        <v>9.391124871001022E-2</v>
      </c>
      <c r="G1438" s="2" t="s">
        <v>5</v>
      </c>
    </row>
    <row r="1439" spans="1:7" x14ac:dyDescent="0.25">
      <c r="A1439" s="4">
        <v>8937</v>
      </c>
      <c r="B1439" s="2" t="s">
        <v>990</v>
      </c>
      <c r="C1439" s="2" t="s">
        <v>991</v>
      </c>
      <c r="D1439" s="8">
        <v>1190</v>
      </c>
      <c r="E1439" s="7">
        <v>1090</v>
      </c>
      <c r="F1439" s="10">
        <f t="shared" si="22"/>
        <v>9.174311926605494E-2</v>
      </c>
      <c r="G1439" s="2" t="s">
        <v>5</v>
      </c>
    </row>
    <row r="1440" spans="1:7" x14ac:dyDescent="0.25">
      <c r="A1440" s="4">
        <v>8938</v>
      </c>
      <c r="B1440" s="2" t="s">
        <v>992</v>
      </c>
      <c r="C1440" s="2" t="s">
        <v>993</v>
      </c>
      <c r="D1440" s="8">
        <v>1350</v>
      </c>
      <c r="E1440" s="7">
        <v>1240</v>
      </c>
      <c r="F1440" s="10">
        <f t="shared" si="22"/>
        <v>8.870967741935476E-2</v>
      </c>
      <c r="G1440" s="2" t="s">
        <v>5</v>
      </c>
    </row>
    <row r="1441" spans="1:7" x14ac:dyDescent="0.25">
      <c r="A1441" s="4">
        <v>8939</v>
      </c>
      <c r="B1441" s="2" t="s">
        <v>994</v>
      </c>
      <c r="C1441" s="2" t="s">
        <v>995</v>
      </c>
      <c r="D1441" s="8">
        <v>1660</v>
      </c>
      <c r="E1441" s="7">
        <v>1520</v>
      </c>
      <c r="F1441" s="10">
        <f t="shared" si="22"/>
        <v>9.210526315789469E-2</v>
      </c>
      <c r="G1441" s="2" t="s">
        <v>5</v>
      </c>
    </row>
    <row r="1442" spans="1:7" x14ac:dyDescent="0.25">
      <c r="A1442" s="4">
        <v>8940</v>
      </c>
      <c r="B1442" s="2" t="s">
        <v>996</v>
      </c>
      <c r="C1442" s="2" t="s">
        <v>997</v>
      </c>
      <c r="D1442" s="8">
        <v>1890</v>
      </c>
      <c r="E1442" s="7">
        <v>1730</v>
      </c>
      <c r="F1442" s="10">
        <f t="shared" si="22"/>
        <v>9.2485549132947931E-2</v>
      </c>
      <c r="G1442" s="2" t="s">
        <v>5</v>
      </c>
    </row>
    <row r="1443" spans="1:7" x14ac:dyDescent="0.25">
      <c r="A1443" s="4">
        <v>8941</v>
      </c>
      <c r="B1443" s="2" t="s">
        <v>998</v>
      </c>
      <c r="C1443" s="2" t="s">
        <v>999</v>
      </c>
      <c r="D1443" s="8">
        <v>2610</v>
      </c>
      <c r="E1443" s="7">
        <v>2390</v>
      </c>
      <c r="F1443" s="10">
        <f t="shared" si="22"/>
        <v>9.2050209205020828E-2</v>
      </c>
      <c r="G1443" s="2" t="s">
        <v>5</v>
      </c>
    </row>
    <row r="1444" spans="1:7" x14ac:dyDescent="0.25">
      <c r="A1444" s="4">
        <v>9055</v>
      </c>
      <c r="B1444" s="2" t="s">
        <v>1004</v>
      </c>
      <c r="C1444" s="2" t="s">
        <v>1005</v>
      </c>
      <c r="D1444" s="8">
        <v>6290</v>
      </c>
      <c r="E1444" s="7">
        <v>6290</v>
      </c>
      <c r="F1444" s="10">
        <f t="shared" si="22"/>
        <v>0</v>
      </c>
      <c r="G1444" s="2" t="s">
        <v>5</v>
      </c>
    </row>
    <row r="1445" spans="1:7" x14ac:dyDescent="0.25">
      <c r="A1445" s="4">
        <v>9058</v>
      </c>
      <c r="B1445" s="2" t="s">
        <v>1010</v>
      </c>
      <c r="C1445" s="2" t="s">
        <v>1011</v>
      </c>
      <c r="D1445" s="8">
        <v>68</v>
      </c>
      <c r="E1445" s="7">
        <v>64</v>
      </c>
      <c r="F1445" s="10">
        <f t="shared" si="22"/>
        <v>6.25E-2</v>
      </c>
      <c r="G1445" s="2" t="s">
        <v>5</v>
      </c>
    </row>
    <row r="1446" spans="1:7" x14ac:dyDescent="0.25">
      <c r="A1446" s="4">
        <v>9169</v>
      </c>
      <c r="B1446" s="2" t="s">
        <v>1024</v>
      </c>
      <c r="C1446" s="2" t="s">
        <v>1025</v>
      </c>
      <c r="D1446" s="8">
        <v>3770</v>
      </c>
      <c r="E1446" s="7">
        <v>3770</v>
      </c>
      <c r="F1446" s="10">
        <f t="shared" si="22"/>
        <v>0</v>
      </c>
      <c r="G1446" s="2" t="s">
        <v>5</v>
      </c>
    </row>
    <row r="1447" spans="1:7" x14ac:dyDescent="0.25">
      <c r="A1447" s="4">
        <v>9170</v>
      </c>
      <c r="B1447" s="2" t="s">
        <v>1026</v>
      </c>
      <c r="C1447" s="2" t="s">
        <v>1027</v>
      </c>
      <c r="D1447" s="8">
        <v>3800</v>
      </c>
      <c r="E1447" s="7">
        <v>3800</v>
      </c>
      <c r="F1447" s="10">
        <f t="shared" si="22"/>
        <v>0</v>
      </c>
      <c r="G1447" s="2" t="s">
        <v>5</v>
      </c>
    </row>
    <row r="1448" spans="1:7" x14ac:dyDescent="0.25">
      <c r="A1448" s="4">
        <v>9173</v>
      </c>
      <c r="B1448" s="2" t="s">
        <v>1028</v>
      </c>
      <c r="C1448" s="2" t="s">
        <v>1029</v>
      </c>
      <c r="D1448" s="8">
        <v>3910</v>
      </c>
      <c r="E1448" s="7">
        <v>3910</v>
      </c>
      <c r="F1448" s="10">
        <f t="shared" si="22"/>
        <v>0</v>
      </c>
      <c r="G1448" s="2" t="s">
        <v>5</v>
      </c>
    </row>
    <row r="1449" spans="1:7" x14ac:dyDescent="0.25">
      <c r="A1449" s="4">
        <v>9174</v>
      </c>
      <c r="B1449" s="2" t="s">
        <v>1030</v>
      </c>
      <c r="C1449" s="2" t="s">
        <v>1031</v>
      </c>
      <c r="D1449" s="8">
        <v>4000</v>
      </c>
      <c r="E1449" s="7">
        <v>4000</v>
      </c>
      <c r="F1449" s="10">
        <f t="shared" si="22"/>
        <v>0</v>
      </c>
      <c r="G1449" s="2" t="s">
        <v>5</v>
      </c>
    </row>
    <row r="1450" spans="1:7" x14ac:dyDescent="0.25">
      <c r="A1450" s="4">
        <v>9176</v>
      </c>
      <c r="B1450" s="2" t="s">
        <v>1032</v>
      </c>
      <c r="C1450" s="2" t="s">
        <v>1033</v>
      </c>
      <c r="D1450" s="8">
        <v>3990</v>
      </c>
      <c r="E1450" s="7">
        <v>3990</v>
      </c>
      <c r="F1450" s="10">
        <f t="shared" si="22"/>
        <v>0</v>
      </c>
      <c r="G1450" s="2" t="s">
        <v>5</v>
      </c>
    </row>
    <row r="1451" spans="1:7" x14ac:dyDescent="0.25">
      <c r="A1451" s="4">
        <v>9186</v>
      </c>
      <c r="B1451" s="2" t="s">
        <v>1036</v>
      </c>
      <c r="C1451" s="2" t="s">
        <v>1037</v>
      </c>
      <c r="D1451" s="8">
        <v>5220</v>
      </c>
      <c r="E1451" s="7">
        <v>5220</v>
      </c>
      <c r="F1451" s="10">
        <f t="shared" si="22"/>
        <v>0</v>
      </c>
      <c r="G1451" s="2" t="s">
        <v>5</v>
      </c>
    </row>
    <row r="1452" spans="1:7" x14ac:dyDescent="0.25">
      <c r="A1452" s="4">
        <v>9187</v>
      </c>
      <c r="B1452" s="2" t="s">
        <v>1038</v>
      </c>
      <c r="C1452" s="2" t="s">
        <v>1039</v>
      </c>
      <c r="D1452" s="8">
        <v>6010</v>
      </c>
      <c r="E1452" s="7">
        <v>6010</v>
      </c>
      <c r="F1452" s="10">
        <f t="shared" si="22"/>
        <v>0</v>
      </c>
      <c r="G1452" s="2" t="s">
        <v>5</v>
      </c>
    </row>
    <row r="1453" spans="1:7" x14ac:dyDescent="0.25">
      <c r="A1453" s="4">
        <v>9188</v>
      </c>
      <c r="B1453" s="2" t="s">
        <v>1040</v>
      </c>
      <c r="C1453" s="2" t="s">
        <v>1041</v>
      </c>
      <c r="D1453" s="8">
        <v>5280</v>
      </c>
      <c r="E1453" s="7">
        <v>5280</v>
      </c>
      <c r="F1453" s="10">
        <f t="shared" si="22"/>
        <v>0</v>
      </c>
      <c r="G1453" s="2" t="s">
        <v>5</v>
      </c>
    </row>
    <row r="1454" spans="1:7" x14ac:dyDescent="0.25">
      <c r="A1454" s="4">
        <v>9190</v>
      </c>
      <c r="B1454" s="2" t="s">
        <v>1042</v>
      </c>
      <c r="C1454" s="2" t="s">
        <v>1043</v>
      </c>
      <c r="D1454" s="8">
        <v>902</v>
      </c>
      <c r="E1454" s="7">
        <v>902</v>
      </c>
      <c r="F1454" s="10">
        <f t="shared" si="22"/>
        <v>0</v>
      </c>
      <c r="G1454" s="2" t="s">
        <v>5</v>
      </c>
    </row>
    <row r="1455" spans="1:7" x14ac:dyDescent="0.25">
      <c r="A1455" s="4">
        <v>9191</v>
      </c>
      <c r="B1455" s="2" t="s">
        <v>1044</v>
      </c>
      <c r="C1455" s="2" t="s">
        <v>1045</v>
      </c>
      <c r="D1455" s="8">
        <v>872</v>
      </c>
      <c r="E1455" s="7">
        <v>872</v>
      </c>
      <c r="F1455" s="10">
        <f t="shared" si="22"/>
        <v>0</v>
      </c>
      <c r="G1455" s="2" t="s">
        <v>5</v>
      </c>
    </row>
    <row r="1456" spans="1:7" x14ac:dyDescent="0.25">
      <c r="A1456" s="4">
        <v>9193</v>
      </c>
      <c r="B1456" s="2" t="s">
        <v>1046</v>
      </c>
      <c r="C1456" s="2" t="s">
        <v>1047</v>
      </c>
      <c r="D1456" s="8">
        <v>2140</v>
      </c>
      <c r="E1456" s="7">
        <v>2140</v>
      </c>
      <c r="F1456" s="10">
        <f t="shared" si="22"/>
        <v>0</v>
      </c>
      <c r="G1456" s="2" t="s">
        <v>5</v>
      </c>
    </row>
    <row r="1457" spans="1:7" x14ac:dyDescent="0.25">
      <c r="A1457" s="4">
        <v>9507</v>
      </c>
      <c r="B1457" s="2" t="s">
        <v>1060</v>
      </c>
      <c r="C1457" s="2" t="s">
        <v>1061</v>
      </c>
      <c r="D1457" s="8">
        <v>4710</v>
      </c>
      <c r="E1457" s="7">
        <v>4710</v>
      </c>
      <c r="F1457" s="10">
        <f t="shared" si="22"/>
        <v>0</v>
      </c>
      <c r="G1457" s="2" t="s">
        <v>5</v>
      </c>
    </row>
    <row r="1458" spans="1:7" x14ac:dyDescent="0.25">
      <c r="A1458" s="4">
        <v>9508</v>
      </c>
      <c r="B1458" s="2" t="s">
        <v>1062</v>
      </c>
      <c r="C1458" s="2" t="s">
        <v>1063</v>
      </c>
      <c r="D1458" s="8">
        <v>5450</v>
      </c>
      <c r="E1458" s="7">
        <v>5450</v>
      </c>
      <c r="F1458" s="10">
        <f t="shared" si="22"/>
        <v>0</v>
      </c>
      <c r="G1458" s="2" t="s">
        <v>5</v>
      </c>
    </row>
    <row r="1459" spans="1:7" x14ac:dyDescent="0.25">
      <c r="A1459" s="4">
        <v>9509</v>
      </c>
      <c r="B1459" s="2" t="s">
        <v>1064</v>
      </c>
      <c r="C1459" s="2" t="s">
        <v>1065</v>
      </c>
      <c r="D1459" s="8">
        <v>7630</v>
      </c>
      <c r="E1459" s="7">
        <v>7630</v>
      </c>
      <c r="F1459" s="10">
        <f t="shared" si="22"/>
        <v>0</v>
      </c>
      <c r="G1459" s="2" t="s">
        <v>5</v>
      </c>
    </row>
    <row r="1460" spans="1:7" x14ac:dyDescent="0.25">
      <c r="A1460" s="4">
        <v>9510</v>
      </c>
      <c r="B1460" s="2" t="s">
        <v>1066</v>
      </c>
      <c r="C1460" s="2" t="s">
        <v>1067</v>
      </c>
      <c r="D1460" s="8">
        <v>9820</v>
      </c>
      <c r="E1460" s="7">
        <v>9820</v>
      </c>
      <c r="F1460" s="10">
        <f t="shared" si="22"/>
        <v>0</v>
      </c>
      <c r="G1460" s="2" t="s">
        <v>5</v>
      </c>
    </row>
    <row r="1461" spans="1:7" x14ac:dyDescent="0.25">
      <c r="A1461" s="4">
        <v>9511</v>
      </c>
      <c r="B1461" s="2" t="s">
        <v>1068</v>
      </c>
      <c r="C1461" s="2" t="s">
        <v>1069</v>
      </c>
      <c r="D1461" s="8">
        <v>11250</v>
      </c>
      <c r="E1461" s="7">
        <v>11250</v>
      </c>
      <c r="F1461" s="10">
        <f t="shared" si="22"/>
        <v>0</v>
      </c>
      <c r="G1461" s="2" t="s">
        <v>5</v>
      </c>
    </row>
    <row r="1462" spans="1:7" x14ac:dyDescent="0.25">
      <c r="A1462" s="4">
        <v>9514</v>
      </c>
      <c r="B1462" s="2" t="s">
        <v>1070</v>
      </c>
      <c r="C1462" s="2" t="s">
        <v>1071</v>
      </c>
      <c r="D1462" s="8">
        <v>5400</v>
      </c>
      <c r="E1462" s="7">
        <v>5400</v>
      </c>
      <c r="F1462" s="10">
        <f t="shared" si="22"/>
        <v>0</v>
      </c>
      <c r="G1462" s="2" t="s">
        <v>5</v>
      </c>
    </row>
    <row r="1463" spans="1:7" x14ac:dyDescent="0.25">
      <c r="A1463" s="4">
        <v>9548</v>
      </c>
      <c r="B1463" s="2" t="s">
        <v>1076</v>
      </c>
      <c r="C1463" s="2" t="s">
        <v>1077</v>
      </c>
      <c r="D1463" s="8">
        <v>2250</v>
      </c>
      <c r="E1463" s="7">
        <v>2250</v>
      </c>
      <c r="F1463" s="10">
        <f t="shared" si="22"/>
        <v>0</v>
      </c>
      <c r="G1463" s="2" t="s">
        <v>5</v>
      </c>
    </row>
    <row r="1464" spans="1:7" x14ac:dyDescent="0.25">
      <c r="A1464" s="4">
        <v>9549</v>
      </c>
      <c r="B1464" s="2" t="s">
        <v>1078</v>
      </c>
      <c r="C1464" s="2" t="s">
        <v>1079</v>
      </c>
      <c r="D1464" s="8">
        <v>2920</v>
      </c>
      <c r="E1464" s="7">
        <v>2920</v>
      </c>
      <c r="F1464" s="10">
        <f t="shared" si="22"/>
        <v>0</v>
      </c>
      <c r="G1464" s="2" t="s">
        <v>5</v>
      </c>
    </row>
    <row r="1465" spans="1:7" x14ac:dyDescent="0.25">
      <c r="A1465" s="4">
        <v>9550</v>
      </c>
      <c r="B1465" s="2" t="s">
        <v>1080</v>
      </c>
      <c r="C1465" s="2" t="s">
        <v>1081</v>
      </c>
      <c r="D1465" s="8">
        <v>3810</v>
      </c>
      <c r="E1465" s="7">
        <v>3810</v>
      </c>
      <c r="F1465" s="10">
        <f t="shared" si="22"/>
        <v>0</v>
      </c>
      <c r="G1465" s="2" t="s">
        <v>5</v>
      </c>
    </row>
    <row r="1466" spans="1:7" x14ac:dyDescent="0.25">
      <c r="A1466" s="4">
        <v>9551</v>
      </c>
      <c r="B1466" s="2" t="s">
        <v>1082</v>
      </c>
      <c r="C1466" s="2" t="s">
        <v>1083</v>
      </c>
      <c r="D1466" s="8">
        <v>4860</v>
      </c>
      <c r="E1466" s="7">
        <v>4860</v>
      </c>
      <c r="F1466" s="10">
        <f t="shared" si="22"/>
        <v>0</v>
      </c>
      <c r="G1466" s="2" t="s">
        <v>5</v>
      </c>
    </row>
    <row r="1467" spans="1:7" x14ac:dyDescent="0.25">
      <c r="A1467" s="4">
        <v>9552</v>
      </c>
      <c r="B1467" s="2" t="s">
        <v>1084</v>
      </c>
      <c r="C1467" s="2" t="s">
        <v>1085</v>
      </c>
      <c r="D1467" s="8">
        <v>4750</v>
      </c>
      <c r="E1467" s="7">
        <v>4750</v>
      </c>
      <c r="F1467" s="10">
        <f t="shared" si="22"/>
        <v>0</v>
      </c>
      <c r="G1467" s="2" t="s">
        <v>5</v>
      </c>
    </row>
    <row r="1468" spans="1:7" x14ac:dyDescent="0.25">
      <c r="A1468" s="4">
        <v>9553</v>
      </c>
      <c r="B1468" s="2" t="s">
        <v>1086</v>
      </c>
      <c r="C1468" s="2" t="s">
        <v>1087</v>
      </c>
      <c r="D1468" s="8">
        <v>5780</v>
      </c>
      <c r="E1468" s="7">
        <v>5780</v>
      </c>
      <c r="F1468" s="10">
        <f t="shared" si="22"/>
        <v>0</v>
      </c>
      <c r="G1468" s="2" t="s">
        <v>5</v>
      </c>
    </row>
    <row r="1469" spans="1:7" x14ac:dyDescent="0.25">
      <c r="A1469" s="4">
        <v>9554</v>
      </c>
      <c r="B1469" s="2" t="s">
        <v>1088</v>
      </c>
      <c r="C1469" s="2" t="s">
        <v>1089</v>
      </c>
      <c r="D1469" s="8">
        <v>7410</v>
      </c>
      <c r="E1469" s="7">
        <v>7410</v>
      </c>
      <c r="F1469" s="10">
        <f t="shared" si="22"/>
        <v>0</v>
      </c>
      <c r="G1469" s="2" t="s">
        <v>5</v>
      </c>
    </row>
    <row r="1470" spans="1:7" x14ac:dyDescent="0.25">
      <c r="A1470" s="4">
        <v>9555</v>
      </c>
      <c r="B1470" s="2" t="s">
        <v>1090</v>
      </c>
      <c r="C1470" s="2" t="s">
        <v>1091</v>
      </c>
      <c r="D1470" s="8">
        <v>9300</v>
      </c>
      <c r="E1470" s="7">
        <v>9300</v>
      </c>
      <c r="F1470" s="10">
        <f t="shared" si="22"/>
        <v>0</v>
      </c>
      <c r="G1470" s="2" t="s">
        <v>5</v>
      </c>
    </row>
    <row r="1471" spans="1:7" x14ac:dyDescent="0.25">
      <c r="A1471" s="4">
        <v>9556</v>
      </c>
      <c r="B1471" s="2" t="s">
        <v>1092</v>
      </c>
      <c r="C1471" s="2" t="s">
        <v>1093</v>
      </c>
      <c r="D1471" s="8">
        <v>11830</v>
      </c>
      <c r="E1471" s="7">
        <v>11830</v>
      </c>
      <c r="F1471" s="10">
        <f t="shared" si="22"/>
        <v>0</v>
      </c>
      <c r="G1471" s="2" t="s">
        <v>5</v>
      </c>
    </row>
    <row r="1472" spans="1:7" x14ac:dyDescent="0.25">
      <c r="A1472" s="4">
        <v>9561</v>
      </c>
      <c r="B1472" s="2" t="s">
        <v>1094</v>
      </c>
      <c r="C1472" s="2" t="s">
        <v>1095</v>
      </c>
      <c r="D1472" s="8">
        <v>14200</v>
      </c>
      <c r="E1472" s="7">
        <v>13800</v>
      </c>
      <c r="F1472" s="10">
        <f t="shared" si="22"/>
        <v>2.8985507246376718E-2</v>
      </c>
      <c r="G1472" s="2" t="s">
        <v>5</v>
      </c>
    </row>
    <row r="1473" spans="1:7" x14ac:dyDescent="0.25">
      <c r="A1473" s="4">
        <v>9618</v>
      </c>
      <c r="B1473" s="2" t="s">
        <v>1119</v>
      </c>
      <c r="C1473" s="2" t="s">
        <v>1120</v>
      </c>
      <c r="D1473" s="8">
        <v>1620</v>
      </c>
      <c r="E1473" s="7">
        <v>1490</v>
      </c>
      <c r="F1473" s="10">
        <f t="shared" si="22"/>
        <v>8.7248322147650992E-2</v>
      </c>
      <c r="G1473" s="2" t="s">
        <v>5</v>
      </c>
    </row>
    <row r="1474" spans="1:7" x14ac:dyDescent="0.25">
      <c r="A1474" s="4">
        <v>9619</v>
      </c>
      <c r="B1474" s="2" t="s">
        <v>1121</v>
      </c>
      <c r="C1474" s="2" t="s">
        <v>1122</v>
      </c>
      <c r="D1474" s="8">
        <v>10400</v>
      </c>
      <c r="E1474" s="7">
        <v>9030</v>
      </c>
      <c r="F1474" s="10">
        <f t="shared" si="22"/>
        <v>0.15171650055370978</v>
      </c>
      <c r="G1474" s="2" t="s">
        <v>5</v>
      </c>
    </row>
    <row r="1475" spans="1:7" x14ac:dyDescent="0.25">
      <c r="A1475" s="4">
        <v>9620</v>
      </c>
      <c r="B1475" s="2" t="s">
        <v>1123</v>
      </c>
      <c r="C1475" s="2" t="s">
        <v>1124</v>
      </c>
      <c r="D1475" s="8">
        <v>11900</v>
      </c>
      <c r="E1475" s="7">
        <v>10910</v>
      </c>
      <c r="F1475" s="10">
        <f t="shared" ref="F1475:F1538" si="23">D1475/E1475-1</f>
        <v>9.0742438130155811E-2</v>
      </c>
      <c r="G1475" s="2" t="s">
        <v>5</v>
      </c>
    </row>
    <row r="1476" spans="1:7" x14ac:dyDescent="0.25">
      <c r="A1476" s="4">
        <v>9688</v>
      </c>
      <c r="B1476" s="2" t="s">
        <v>1155</v>
      </c>
      <c r="C1476" s="2" t="s">
        <v>1156</v>
      </c>
      <c r="D1476" s="8">
        <v>7560</v>
      </c>
      <c r="E1476" s="7">
        <v>7560</v>
      </c>
      <c r="F1476" s="10">
        <f t="shared" si="23"/>
        <v>0</v>
      </c>
      <c r="G1476" s="2" t="s">
        <v>5</v>
      </c>
    </row>
    <row r="1477" spans="1:7" x14ac:dyDescent="0.25">
      <c r="A1477" s="4">
        <v>9797</v>
      </c>
      <c r="B1477" s="2" t="s">
        <v>1171</v>
      </c>
      <c r="C1477" s="2" t="s">
        <v>1172</v>
      </c>
      <c r="D1477" s="8">
        <v>1360</v>
      </c>
      <c r="E1477" s="7">
        <v>1280</v>
      </c>
      <c r="F1477" s="10">
        <f t="shared" si="23"/>
        <v>6.25E-2</v>
      </c>
      <c r="G1477" s="2" t="s">
        <v>5</v>
      </c>
    </row>
    <row r="1478" spans="1:7" x14ac:dyDescent="0.25">
      <c r="A1478" s="4">
        <v>9916</v>
      </c>
      <c r="B1478" s="2" t="s">
        <v>1173</v>
      </c>
      <c r="C1478" s="2" t="s">
        <v>1174</v>
      </c>
      <c r="D1478" s="8">
        <v>7070</v>
      </c>
      <c r="E1478" s="7">
        <v>6140</v>
      </c>
      <c r="F1478" s="10">
        <f t="shared" si="23"/>
        <v>0.15146579804560267</v>
      </c>
      <c r="G1478" s="2" t="s">
        <v>5</v>
      </c>
    </row>
    <row r="1479" spans="1:7" x14ac:dyDescent="0.25">
      <c r="A1479" s="4">
        <v>9917</v>
      </c>
      <c r="B1479" s="2" t="s">
        <v>1175</v>
      </c>
      <c r="C1479" s="2" t="s">
        <v>1176</v>
      </c>
      <c r="D1479" s="8">
        <v>8090</v>
      </c>
      <c r="E1479" s="7">
        <v>7370</v>
      </c>
      <c r="F1479" s="10">
        <f t="shared" si="23"/>
        <v>9.7693351424694708E-2</v>
      </c>
      <c r="G1479" s="2" t="s">
        <v>5</v>
      </c>
    </row>
    <row r="1480" spans="1:7" x14ac:dyDescent="0.25">
      <c r="A1480" s="4">
        <v>10080</v>
      </c>
      <c r="B1480" s="2" t="s">
        <v>1193</v>
      </c>
      <c r="C1480" s="2" t="s">
        <v>1194</v>
      </c>
      <c r="D1480" s="8">
        <v>1450</v>
      </c>
      <c r="E1480" s="7">
        <v>1450</v>
      </c>
      <c r="F1480" s="10">
        <f t="shared" si="23"/>
        <v>0</v>
      </c>
      <c r="G1480" s="2" t="s">
        <v>5</v>
      </c>
    </row>
    <row r="1481" spans="1:7" x14ac:dyDescent="0.25">
      <c r="A1481" s="4">
        <v>10163</v>
      </c>
      <c r="B1481" s="2" t="s">
        <v>1205</v>
      </c>
      <c r="C1481" s="2" t="s">
        <v>1206</v>
      </c>
      <c r="D1481" s="8">
        <v>6130</v>
      </c>
      <c r="E1481" s="7">
        <v>5510</v>
      </c>
      <c r="F1481" s="10">
        <f t="shared" si="23"/>
        <v>0.11252268602540827</v>
      </c>
      <c r="G1481" s="2" t="s">
        <v>5</v>
      </c>
    </row>
    <row r="1482" spans="1:7" x14ac:dyDescent="0.25">
      <c r="A1482" s="4">
        <v>10164</v>
      </c>
      <c r="B1482" s="2" t="s">
        <v>1207</v>
      </c>
      <c r="C1482" s="2" t="s">
        <v>1208</v>
      </c>
      <c r="D1482" s="8">
        <v>6990</v>
      </c>
      <c r="E1482" s="7">
        <v>6290</v>
      </c>
      <c r="F1482" s="10">
        <f t="shared" si="23"/>
        <v>0.11128775834658189</v>
      </c>
      <c r="G1482" s="2" t="s">
        <v>5</v>
      </c>
    </row>
    <row r="1483" spans="1:7" x14ac:dyDescent="0.25">
      <c r="A1483" s="4">
        <v>10176</v>
      </c>
      <c r="B1483" s="2" t="s">
        <v>1211</v>
      </c>
      <c r="C1483" s="2" t="s">
        <v>1212</v>
      </c>
      <c r="D1483" s="8">
        <v>43200</v>
      </c>
      <c r="E1483" s="7">
        <v>43200</v>
      </c>
      <c r="F1483" s="10">
        <f t="shared" si="23"/>
        <v>0</v>
      </c>
      <c r="G1483" s="2" t="s">
        <v>5</v>
      </c>
    </row>
    <row r="1484" spans="1:7" x14ac:dyDescent="0.25">
      <c r="A1484" s="4">
        <v>10279</v>
      </c>
      <c r="B1484" s="2" t="s">
        <v>1221</v>
      </c>
      <c r="C1484" s="2" t="s">
        <v>1222</v>
      </c>
      <c r="D1484" s="8">
        <v>154</v>
      </c>
      <c r="E1484" s="7">
        <v>154</v>
      </c>
      <c r="F1484" s="10">
        <f t="shared" si="23"/>
        <v>0</v>
      </c>
      <c r="G1484" s="2" t="s">
        <v>5</v>
      </c>
    </row>
    <row r="1485" spans="1:7" x14ac:dyDescent="0.25">
      <c r="A1485" s="4">
        <v>10281</v>
      </c>
      <c r="B1485" s="2" t="s">
        <v>1225</v>
      </c>
      <c r="C1485" s="2" t="s">
        <v>1226</v>
      </c>
      <c r="D1485" s="8">
        <v>162</v>
      </c>
      <c r="E1485" s="7">
        <v>162</v>
      </c>
      <c r="F1485" s="10">
        <f t="shared" si="23"/>
        <v>0</v>
      </c>
      <c r="G1485" s="2" t="s">
        <v>5</v>
      </c>
    </row>
    <row r="1486" spans="1:7" x14ac:dyDescent="0.25">
      <c r="A1486" s="4">
        <v>10289</v>
      </c>
      <c r="B1486" s="2" t="s">
        <v>1227</v>
      </c>
      <c r="C1486" s="2" t="s">
        <v>1228</v>
      </c>
      <c r="D1486" s="8">
        <v>520</v>
      </c>
      <c r="E1486" s="7">
        <v>458</v>
      </c>
      <c r="F1486" s="10">
        <f t="shared" si="23"/>
        <v>0.13537117903930129</v>
      </c>
      <c r="G1486" s="2" t="s">
        <v>5</v>
      </c>
    </row>
    <row r="1487" spans="1:7" x14ac:dyDescent="0.25">
      <c r="A1487" s="4">
        <v>10293</v>
      </c>
      <c r="B1487" s="2" t="s">
        <v>1229</v>
      </c>
      <c r="C1487" s="2" t="s">
        <v>1230</v>
      </c>
      <c r="D1487" s="8">
        <v>436</v>
      </c>
      <c r="E1487" s="7">
        <v>436</v>
      </c>
      <c r="F1487" s="10">
        <f t="shared" si="23"/>
        <v>0</v>
      </c>
      <c r="G1487" s="2" t="s">
        <v>5</v>
      </c>
    </row>
    <row r="1488" spans="1:7" x14ac:dyDescent="0.25">
      <c r="A1488" s="4">
        <v>10308</v>
      </c>
      <c r="B1488" s="2" t="s">
        <v>1233</v>
      </c>
      <c r="C1488" s="2" t="s">
        <v>1234</v>
      </c>
      <c r="D1488" s="8">
        <v>11250</v>
      </c>
      <c r="E1488" s="7">
        <v>11250</v>
      </c>
      <c r="F1488" s="10">
        <f t="shared" si="23"/>
        <v>0</v>
      </c>
      <c r="G1488" s="2" t="s">
        <v>5</v>
      </c>
    </row>
    <row r="1489" spans="1:7" x14ac:dyDescent="0.25">
      <c r="A1489" s="4">
        <v>10335</v>
      </c>
      <c r="B1489" s="2" t="s">
        <v>1235</v>
      </c>
      <c r="C1489" s="2" t="s">
        <v>1236</v>
      </c>
      <c r="D1489" s="8">
        <v>62800</v>
      </c>
      <c r="E1489" s="7">
        <v>62800</v>
      </c>
      <c r="F1489" s="10">
        <f t="shared" si="23"/>
        <v>0</v>
      </c>
      <c r="G1489" s="2" t="s">
        <v>5</v>
      </c>
    </row>
    <row r="1490" spans="1:7" x14ac:dyDescent="0.25">
      <c r="A1490" s="4">
        <v>10336</v>
      </c>
      <c r="B1490" s="2" t="s">
        <v>1237</v>
      </c>
      <c r="C1490" s="2" t="s">
        <v>1238</v>
      </c>
      <c r="D1490" s="8">
        <v>15400</v>
      </c>
      <c r="E1490" s="7">
        <v>14420</v>
      </c>
      <c r="F1490" s="10">
        <f t="shared" si="23"/>
        <v>6.7961165048543659E-2</v>
      </c>
      <c r="G1490" s="2" t="s">
        <v>5</v>
      </c>
    </row>
    <row r="1491" spans="1:7" x14ac:dyDescent="0.25">
      <c r="A1491" s="4">
        <v>10344</v>
      </c>
      <c r="B1491" s="2" t="s">
        <v>1239</v>
      </c>
      <c r="C1491" s="2" t="s">
        <v>1240</v>
      </c>
      <c r="D1491" s="8">
        <v>2220</v>
      </c>
      <c r="E1491" s="7">
        <v>2130</v>
      </c>
      <c r="F1491" s="10">
        <f t="shared" si="23"/>
        <v>4.2253521126760507E-2</v>
      </c>
      <c r="G1491" s="2" t="s">
        <v>5</v>
      </c>
    </row>
    <row r="1492" spans="1:7" x14ac:dyDescent="0.25">
      <c r="A1492" s="4">
        <v>10347</v>
      </c>
      <c r="B1492" s="2" t="s">
        <v>1241</v>
      </c>
      <c r="C1492" s="2" t="s">
        <v>1242</v>
      </c>
      <c r="D1492" s="8">
        <v>1450</v>
      </c>
      <c r="E1492" s="7">
        <v>1450</v>
      </c>
      <c r="F1492" s="10">
        <f t="shared" si="23"/>
        <v>0</v>
      </c>
      <c r="G1492" s="2" t="s">
        <v>5</v>
      </c>
    </row>
    <row r="1493" spans="1:7" x14ac:dyDescent="0.25">
      <c r="A1493" s="4">
        <v>10364</v>
      </c>
      <c r="B1493" s="2" t="s">
        <v>1243</v>
      </c>
      <c r="C1493" s="2" t="s">
        <v>1244</v>
      </c>
      <c r="D1493" s="8">
        <v>59700</v>
      </c>
      <c r="E1493" s="7">
        <v>55100</v>
      </c>
      <c r="F1493" s="10">
        <f t="shared" si="23"/>
        <v>8.3484573502722315E-2</v>
      </c>
      <c r="G1493" s="2" t="s">
        <v>5</v>
      </c>
    </row>
    <row r="1494" spans="1:7" x14ac:dyDescent="0.25">
      <c r="A1494" s="4">
        <v>10365</v>
      </c>
      <c r="B1494" s="2" t="s">
        <v>1245</v>
      </c>
      <c r="C1494" s="2" t="s">
        <v>1246</v>
      </c>
      <c r="D1494" s="8">
        <v>66600</v>
      </c>
      <c r="E1494" s="7">
        <v>61800</v>
      </c>
      <c r="F1494" s="10">
        <f t="shared" si="23"/>
        <v>7.7669902912621325E-2</v>
      </c>
      <c r="G1494" s="2" t="s">
        <v>5</v>
      </c>
    </row>
    <row r="1495" spans="1:7" x14ac:dyDescent="0.25">
      <c r="A1495" s="4">
        <v>10490</v>
      </c>
      <c r="B1495" s="2" t="s">
        <v>1264</v>
      </c>
      <c r="C1495" s="2" t="s">
        <v>1265</v>
      </c>
      <c r="D1495" s="8">
        <v>44400</v>
      </c>
      <c r="E1495" s="7">
        <v>44400</v>
      </c>
      <c r="F1495" s="10">
        <f t="shared" si="23"/>
        <v>0</v>
      </c>
      <c r="G1495" s="2" t="s">
        <v>5</v>
      </c>
    </row>
    <row r="1496" spans="1:7" x14ac:dyDescent="0.25">
      <c r="A1496" s="4">
        <v>10491</v>
      </c>
      <c r="B1496" s="2" t="s">
        <v>1266</v>
      </c>
      <c r="C1496" s="2" t="s">
        <v>1267</v>
      </c>
      <c r="D1496" s="8">
        <v>54700</v>
      </c>
      <c r="E1496" s="7">
        <v>54700</v>
      </c>
      <c r="F1496" s="10">
        <f t="shared" si="23"/>
        <v>0</v>
      </c>
      <c r="G1496" s="2" t="s">
        <v>5</v>
      </c>
    </row>
    <row r="1497" spans="1:7" x14ac:dyDescent="0.25">
      <c r="A1497" s="4">
        <v>10493</v>
      </c>
      <c r="B1497" s="2" t="s">
        <v>1268</v>
      </c>
      <c r="C1497" s="2" t="s">
        <v>1269</v>
      </c>
      <c r="D1497" s="8">
        <v>16200</v>
      </c>
      <c r="E1497" s="7">
        <v>13800</v>
      </c>
      <c r="F1497" s="10">
        <f t="shared" si="23"/>
        <v>0.17391304347826098</v>
      </c>
      <c r="G1497" s="2" t="s">
        <v>5</v>
      </c>
    </row>
    <row r="1498" spans="1:7" x14ac:dyDescent="0.25">
      <c r="A1498" s="4">
        <v>10495</v>
      </c>
      <c r="B1498" s="2" t="s">
        <v>1270</v>
      </c>
      <c r="C1498" s="2" t="s">
        <v>1271</v>
      </c>
      <c r="D1498" s="8">
        <v>20600</v>
      </c>
      <c r="E1498" s="7">
        <v>20600</v>
      </c>
      <c r="F1498" s="10">
        <f t="shared" si="23"/>
        <v>0</v>
      </c>
      <c r="G1498" s="2" t="s">
        <v>5</v>
      </c>
    </row>
    <row r="1499" spans="1:7" x14ac:dyDescent="0.25">
      <c r="A1499" s="4">
        <v>10496</v>
      </c>
      <c r="B1499" s="2" t="s">
        <v>1272</v>
      </c>
      <c r="C1499" s="2" t="s">
        <v>1273</v>
      </c>
      <c r="D1499" s="8">
        <v>29200</v>
      </c>
      <c r="E1499" s="7">
        <v>29200</v>
      </c>
      <c r="F1499" s="10">
        <f t="shared" si="23"/>
        <v>0</v>
      </c>
      <c r="G1499" s="2" t="s">
        <v>5</v>
      </c>
    </row>
    <row r="1500" spans="1:7" x14ac:dyDescent="0.25">
      <c r="A1500" s="4">
        <v>10501</v>
      </c>
      <c r="B1500" s="2" t="s">
        <v>1274</v>
      </c>
      <c r="C1500" s="2" t="s">
        <v>1275</v>
      </c>
      <c r="D1500" s="8">
        <v>181200</v>
      </c>
      <c r="E1500" s="7">
        <v>163100</v>
      </c>
      <c r="F1500" s="10">
        <f t="shared" si="23"/>
        <v>0.11097486204782347</v>
      </c>
      <c r="G1500" s="2" t="s">
        <v>5</v>
      </c>
    </row>
    <row r="1501" spans="1:7" x14ac:dyDescent="0.25">
      <c r="A1501" s="4">
        <v>10534</v>
      </c>
      <c r="B1501" s="2" t="s">
        <v>1280</v>
      </c>
      <c r="C1501" s="2" t="s">
        <v>1281</v>
      </c>
      <c r="D1501" s="8">
        <v>34900</v>
      </c>
      <c r="E1501" s="7">
        <v>32800</v>
      </c>
      <c r="F1501" s="10">
        <f t="shared" si="23"/>
        <v>6.4024390243902385E-2</v>
      </c>
      <c r="G1501" s="2" t="s">
        <v>5</v>
      </c>
    </row>
    <row r="1502" spans="1:7" x14ac:dyDescent="0.25">
      <c r="A1502" s="4">
        <v>10535</v>
      </c>
      <c r="B1502" s="2" t="s">
        <v>1282</v>
      </c>
      <c r="C1502" s="2" t="s">
        <v>1283</v>
      </c>
      <c r="D1502" s="8">
        <v>38900</v>
      </c>
      <c r="E1502" s="7">
        <v>36900</v>
      </c>
      <c r="F1502" s="10">
        <f t="shared" si="23"/>
        <v>5.4200542005420127E-2</v>
      </c>
      <c r="G1502" s="2" t="s">
        <v>5</v>
      </c>
    </row>
    <row r="1503" spans="1:7" x14ac:dyDescent="0.25">
      <c r="A1503" s="4">
        <v>10536</v>
      </c>
      <c r="B1503" s="2" t="s">
        <v>1284</v>
      </c>
      <c r="C1503" s="2" t="s">
        <v>1285</v>
      </c>
      <c r="D1503" s="8">
        <v>48300</v>
      </c>
      <c r="E1503" s="7">
        <v>44500</v>
      </c>
      <c r="F1503" s="10">
        <f t="shared" si="23"/>
        <v>8.5393258426966323E-2</v>
      </c>
      <c r="G1503" s="2" t="s">
        <v>5</v>
      </c>
    </row>
    <row r="1504" spans="1:7" x14ac:dyDescent="0.25">
      <c r="A1504" s="4">
        <v>10537</v>
      </c>
      <c r="B1504" s="2" t="s">
        <v>1286</v>
      </c>
      <c r="C1504" s="2" t="s">
        <v>1287</v>
      </c>
      <c r="D1504" s="8">
        <v>78200</v>
      </c>
      <c r="E1504" s="7">
        <v>69300</v>
      </c>
      <c r="F1504" s="10">
        <f t="shared" si="23"/>
        <v>0.12842712842712833</v>
      </c>
      <c r="G1504" s="2" t="s">
        <v>5</v>
      </c>
    </row>
    <row r="1505" spans="1:7" x14ac:dyDescent="0.25">
      <c r="A1505" s="4">
        <v>10564</v>
      </c>
      <c r="B1505" s="2" t="s">
        <v>1296</v>
      </c>
      <c r="C1505" s="2" t="s">
        <v>1297</v>
      </c>
      <c r="D1505" s="8">
        <v>33300</v>
      </c>
      <c r="E1505" s="7">
        <v>29200</v>
      </c>
      <c r="F1505" s="10">
        <f t="shared" si="23"/>
        <v>0.1404109589041096</v>
      </c>
      <c r="G1505" s="2" t="s">
        <v>5</v>
      </c>
    </row>
    <row r="1506" spans="1:7" x14ac:dyDescent="0.25">
      <c r="A1506" s="4">
        <v>10565</v>
      </c>
      <c r="B1506" s="2" t="s">
        <v>1298</v>
      </c>
      <c r="C1506" s="2" t="s">
        <v>1299</v>
      </c>
      <c r="D1506" s="8">
        <v>38100</v>
      </c>
      <c r="E1506" s="7">
        <v>34900</v>
      </c>
      <c r="F1506" s="10">
        <f t="shared" si="23"/>
        <v>9.1690544412607489E-2</v>
      </c>
      <c r="G1506" s="2" t="s">
        <v>5</v>
      </c>
    </row>
    <row r="1507" spans="1:7" x14ac:dyDescent="0.25">
      <c r="A1507" s="4">
        <v>10571</v>
      </c>
      <c r="B1507" s="2" t="s">
        <v>1300</v>
      </c>
      <c r="C1507" s="2" t="s">
        <v>1301</v>
      </c>
      <c r="D1507" s="8">
        <v>23800</v>
      </c>
      <c r="E1507" s="7">
        <v>21900</v>
      </c>
      <c r="F1507" s="10">
        <f t="shared" si="23"/>
        <v>8.6757990867579959E-2</v>
      </c>
      <c r="G1507" s="2" t="s">
        <v>5</v>
      </c>
    </row>
    <row r="1508" spans="1:7" x14ac:dyDescent="0.25">
      <c r="A1508" s="4">
        <v>10586</v>
      </c>
      <c r="B1508" s="2" t="s">
        <v>1302</v>
      </c>
      <c r="C1508" s="2" t="s">
        <v>1303</v>
      </c>
      <c r="D1508" s="8">
        <v>20800</v>
      </c>
      <c r="E1508" s="7">
        <v>19600</v>
      </c>
      <c r="F1508" s="10">
        <f t="shared" si="23"/>
        <v>6.1224489795918435E-2</v>
      </c>
      <c r="G1508" s="2" t="s">
        <v>5</v>
      </c>
    </row>
    <row r="1509" spans="1:7" x14ac:dyDescent="0.25">
      <c r="A1509" s="4">
        <v>10587</v>
      </c>
      <c r="B1509" s="2" t="s">
        <v>1304</v>
      </c>
      <c r="C1509" s="2" t="s">
        <v>1305</v>
      </c>
      <c r="D1509" s="8">
        <v>30200</v>
      </c>
      <c r="E1509" s="7">
        <v>27300</v>
      </c>
      <c r="F1509" s="10">
        <f t="shared" si="23"/>
        <v>0.10622710622710629</v>
      </c>
      <c r="G1509" s="2" t="s">
        <v>5</v>
      </c>
    </row>
    <row r="1510" spans="1:7" x14ac:dyDescent="0.25">
      <c r="A1510" s="4">
        <v>10666</v>
      </c>
      <c r="B1510" s="2" t="s">
        <v>1310</v>
      </c>
      <c r="C1510" s="2" t="s">
        <v>1311</v>
      </c>
      <c r="D1510" s="8">
        <v>3950</v>
      </c>
      <c r="E1510" s="7">
        <v>3800</v>
      </c>
      <c r="F1510" s="10">
        <f t="shared" si="23"/>
        <v>3.9473684210526327E-2</v>
      </c>
      <c r="G1510" s="2" t="s">
        <v>5</v>
      </c>
    </row>
    <row r="1511" spans="1:7" x14ac:dyDescent="0.25">
      <c r="A1511" s="4">
        <v>10873</v>
      </c>
      <c r="B1511" s="2" t="s">
        <v>1368</v>
      </c>
      <c r="C1511" s="2" t="s">
        <v>1369</v>
      </c>
      <c r="D1511" s="8">
        <v>4290</v>
      </c>
      <c r="E1511" s="7">
        <v>4290</v>
      </c>
      <c r="F1511" s="10">
        <f t="shared" si="23"/>
        <v>0</v>
      </c>
      <c r="G1511" s="2" t="s">
        <v>5</v>
      </c>
    </row>
    <row r="1512" spans="1:7" x14ac:dyDescent="0.25">
      <c r="A1512" s="4">
        <v>10875</v>
      </c>
      <c r="B1512" s="2" t="s">
        <v>1372</v>
      </c>
      <c r="C1512" s="2" t="s">
        <v>1373</v>
      </c>
      <c r="D1512" s="8">
        <v>2140</v>
      </c>
      <c r="E1512" s="7">
        <v>2140</v>
      </c>
      <c r="F1512" s="10">
        <f t="shared" si="23"/>
        <v>0</v>
      </c>
      <c r="G1512" s="2" t="s">
        <v>5</v>
      </c>
    </row>
    <row r="1513" spans="1:7" x14ac:dyDescent="0.25">
      <c r="A1513" s="4">
        <v>10876</v>
      </c>
      <c r="B1513" s="2" t="s">
        <v>1374</v>
      </c>
      <c r="C1513" s="2" t="s">
        <v>1375</v>
      </c>
      <c r="D1513" s="8">
        <v>2140</v>
      </c>
      <c r="E1513" s="7">
        <v>2140</v>
      </c>
      <c r="F1513" s="10">
        <f t="shared" si="23"/>
        <v>0</v>
      </c>
      <c r="G1513" s="2" t="s">
        <v>5</v>
      </c>
    </row>
    <row r="1514" spans="1:7" x14ac:dyDescent="0.25">
      <c r="A1514" s="4">
        <v>10878</v>
      </c>
      <c r="B1514" s="2" t="s">
        <v>1376</v>
      </c>
      <c r="C1514" s="2" t="s">
        <v>1377</v>
      </c>
      <c r="D1514" s="8">
        <v>2930</v>
      </c>
      <c r="E1514" s="7">
        <v>2930</v>
      </c>
      <c r="F1514" s="10">
        <f t="shared" si="23"/>
        <v>0</v>
      </c>
      <c r="G1514" s="2" t="s">
        <v>5</v>
      </c>
    </row>
    <row r="1515" spans="1:7" x14ac:dyDescent="0.25">
      <c r="A1515" s="4">
        <v>11045</v>
      </c>
      <c r="B1515" s="2" t="s">
        <v>1416</v>
      </c>
      <c r="C1515" s="2" t="s">
        <v>1417</v>
      </c>
      <c r="D1515" s="8">
        <v>11830</v>
      </c>
      <c r="E1515" s="7">
        <v>11830</v>
      </c>
      <c r="F1515" s="10">
        <f t="shared" si="23"/>
        <v>0</v>
      </c>
      <c r="G1515" s="2" t="s">
        <v>5</v>
      </c>
    </row>
    <row r="1516" spans="1:7" x14ac:dyDescent="0.25">
      <c r="A1516" s="4">
        <v>11054</v>
      </c>
      <c r="B1516" s="2" t="s">
        <v>1422</v>
      </c>
      <c r="C1516" s="2" t="s">
        <v>1423</v>
      </c>
      <c r="D1516" s="8">
        <v>2680</v>
      </c>
      <c r="E1516" s="7">
        <v>2680</v>
      </c>
      <c r="F1516" s="10">
        <f t="shared" si="23"/>
        <v>0</v>
      </c>
      <c r="G1516" s="2" t="s">
        <v>5</v>
      </c>
    </row>
    <row r="1517" spans="1:7" x14ac:dyDescent="0.25">
      <c r="A1517" s="4">
        <v>11055</v>
      </c>
      <c r="B1517" s="2" t="s">
        <v>1424</v>
      </c>
      <c r="C1517" s="2" t="s">
        <v>1425</v>
      </c>
      <c r="D1517" s="8">
        <v>2820</v>
      </c>
      <c r="E1517" s="7">
        <v>2820</v>
      </c>
      <c r="F1517" s="10">
        <f t="shared" si="23"/>
        <v>0</v>
      </c>
      <c r="G1517" s="2" t="s">
        <v>5</v>
      </c>
    </row>
    <row r="1518" spans="1:7" x14ac:dyDescent="0.25">
      <c r="A1518" s="4">
        <v>11056</v>
      </c>
      <c r="B1518" s="2" t="s">
        <v>1426</v>
      </c>
      <c r="C1518" s="2" t="s">
        <v>1427</v>
      </c>
      <c r="D1518" s="8">
        <v>3580</v>
      </c>
      <c r="E1518" s="7">
        <v>3580</v>
      </c>
      <c r="F1518" s="10">
        <f t="shared" si="23"/>
        <v>0</v>
      </c>
      <c r="G1518" s="2" t="s">
        <v>5</v>
      </c>
    </row>
    <row r="1519" spans="1:7" x14ac:dyDescent="0.25">
      <c r="A1519" s="4">
        <v>11070</v>
      </c>
      <c r="B1519" s="2" t="s">
        <v>1432</v>
      </c>
      <c r="C1519" s="2" t="s">
        <v>1433</v>
      </c>
      <c r="D1519" s="8">
        <v>1670</v>
      </c>
      <c r="E1519" s="7">
        <v>1670</v>
      </c>
      <c r="F1519" s="10">
        <f t="shared" si="23"/>
        <v>0</v>
      </c>
      <c r="G1519" s="2" t="s">
        <v>5</v>
      </c>
    </row>
    <row r="1520" spans="1:7" x14ac:dyDescent="0.25">
      <c r="A1520" s="4">
        <v>11071</v>
      </c>
      <c r="B1520" s="2" t="s">
        <v>1434</v>
      </c>
      <c r="C1520" s="2" t="s">
        <v>1435</v>
      </c>
      <c r="D1520" s="8">
        <v>1790</v>
      </c>
      <c r="E1520" s="7">
        <v>1790</v>
      </c>
      <c r="F1520" s="10">
        <f t="shared" si="23"/>
        <v>0</v>
      </c>
      <c r="G1520" s="2" t="s">
        <v>5</v>
      </c>
    </row>
    <row r="1521" spans="1:7" x14ac:dyDescent="0.25">
      <c r="A1521" s="4">
        <v>11072</v>
      </c>
      <c r="B1521" s="2" t="s">
        <v>1436</v>
      </c>
      <c r="C1521" s="2" t="s">
        <v>1437</v>
      </c>
      <c r="D1521" s="8">
        <v>1910</v>
      </c>
      <c r="E1521" s="7">
        <v>1910</v>
      </c>
      <c r="F1521" s="10">
        <f t="shared" si="23"/>
        <v>0</v>
      </c>
      <c r="G1521" s="2" t="s">
        <v>5</v>
      </c>
    </row>
    <row r="1522" spans="1:7" x14ac:dyDescent="0.25">
      <c r="A1522" s="4">
        <v>11118</v>
      </c>
      <c r="B1522" s="2" t="s">
        <v>1446</v>
      </c>
      <c r="C1522" s="2" t="s">
        <v>1447</v>
      </c>
      <c r="D1522" s="8">
        <v>2510</v>
      </c>
      <c r="E1522" s="7">
        <v>2510</v>
      </c>
      <c r="F1522" s="10">
        <f t="shared" si="23"/>
        <v>0</v>
      </c>
      <c r="G1522" s="2" t="s">
        <v>5</v>
      </c>
    </row>
    <row r="1523" spans="1:7" x14ac:dyDescent="0.25">
      <c r="A1523" s="4">
        <v>11281</v>
      </c>
      <c r="B1523" s="2" t="s">
        <v>1480</v>
      </c>
      <c r="C1523" s="2" t="s">
        <v>1481</v>
      </c>
      <c r="D1523" s="8">
        <v>1450</v>
      </c>
      <c r="E1523" s="7">
        <v>1450</v>
      </c>
      <c r="F1523" s="10">
        <f t="shared" si="23"/>
        <v>0</v>
      </c>
      <c r="G1523" s="2" t="s">
        <v>5</v>
      </c>
    </row>
    <row r="1524" spans="1:7" x14ac:dyDescent="0.25">
      <c r="A1524" s="4">
        <v>11282</v>
      </c>
      <c r="B1524" s="2" t="s">
        <v>1482</v>
      </c>
      <c r="C1524" s="2" t="s">
        <v>1483</v>
      </c>
      <c r="D1524" s="8">
        <v>1450</v>
      </c>
      <c r="E1524" s="7">
        <v>1450</v>
      </c>
      <c r="F1524" s="10">
        <f t="shared" si="23"/>
        <v>0</v>
      </c>
      <c r="G1524" s="2" t="s">
        <v>5</v>
      </c>
    </row>
    <row r="1525" spans="1:7" x14ac:dyDescent="0.25">
      <c r="A1525" s="4">
        <v>11284</v>
      </c>
      <c r="B1525" s="2" t="s">
        <v>1484</v>
      </c>
      <c r="C1525" s="2" t="s">
        <v>1485</v>
      </c>
      <c r="D1525" s="8">
        <v>2790</v>
      </c>
      <c r="E1525" s="7">
        <v>2660</v>
      </c>
      <c r="F1525" s="10">
        <f t="shared" si="23"/>
        <v>4.8872180451127845E-2</v>
      </c>
      <c r="G1525" s="2" t="s">
        <v>5</v>
      </c>
    </row>
    <row r="1526" spans="1:7" x14ac:dyDescent="0.25">
      <c r="A1526" s="4">
        <v>11285</v>
      </c>
      <c r="B1526" s="2" t="s">
        <v>1486</v>
      </c>
      <c r="C1526" s="2" t="s">
        <v>1487</v>
      </c>
      <c r="D1526" s="8">
        <v>2970</v>
      </c>
      <c r="E1526" s="7">
        <v>2970</v>
      </c>
      <c r="F1526" s="10">
        <f t="shared" si="23"/>
        <v>0</v>
      </c>
      <c r="G1526" s="2" t="s">
        <v>5</v>
      </c>
    </row>
    <row r="1527" spans="1:7" x14ac:dyDescent="0.25">
      <c r="A1527" s="4">
        <v>11286</v>
      </c>
      <c r="B1527" s="2" t="s">
        <v>1488</v>
      </c>
      <c r="C1527" s="2" t="s">
        <v>1489</v>
      </c>
      <c r="D1527" s="8">
        <v>3450</v>
      </c>
      <c r="E1527" s="7">
        <v>3450</v>
      </c>
      <c r="F1527" s="10">
        <f t="shared" si="23"/>
        <v>0</v>
      </c>
      <c r="G1527" s="2" t="s">
        <v>5</v>
      </c>
    </row>
    <row r="1528" spans="1:7" x14ac:dyDescent="0.25">
      <c r="A1528" s="4">
        <v>11287</v>
      </c>
      <c r="B1528" s="2" t="s">
        <v>1490</v>
      </c>
      <c r="C1528" s="2" t="s">
        <v>1491</v>
      </c>
      <c r="D1528" s="8">
        <v>3820</v>
      </c>
      <c r="E1528" s="7">
        <v>3820</v>
      </c>
      <c r="F1528" s="10">
        <f t="shared" si="23"/>
        <v>0</v>
      </c>
      <c r="G1528" s="2" t="s">
        <v>5</v>
      </c>
    </row>
    <row r="1529" spans="1:7" x14ac:dyDescent="0.25">
      <c r="A1529" s="4">
        <v>11288</v>
      </c>
      <c r="B1529" s="2" t="s">
        <v>1492</v>
      </c>
      <c r="C1529" s="2" t="s">
        <v>1493</v>
      </c>
      <c r="D1529" s="8">
        <v>2120</v>
      </c>
      <c r="E1529" s="7">
        <v>2040</v>
      </c>
      <c r="F1529" s="10">
        <f t="shared" si="23"/>
        <v>3.9215686274509887E-2</v>
      </c>
      <c r="G1529" s="2" t="s">
        <v>5</v>
      </c>
    </row>
    <row r="1530" spans="1:7" x14ac:dyDescent="0.25">
      <c r="A1530" s="4">
        <v>11289</v>
      </c>
      <c r="B1530" s="2" t="s">
        <v>1494</v>
      </c>
      <c r="C1530" s="2" t="s">
        <v>1495</v>
      </c>
      <c r="D1530" s="8">
        <v>2370</v>
      </c>
      <c r="E1530" s="7">
        <v>2280</v>
      </c>
      <c r="F1530" s="10">
        <f t="shared" si="23"/>
        <v>3.9473684210526327E-2</v>
      </c>
      <c r="G1530" s="2" t="s">
        <v>5</v>
      </c>
    </row>
    <row r="1531" spans="1:7" x14ac:dyDescent="0.25">
      <c r="A1531" s="4">
        <v>11293</v>
      </c>
      <c r="B1531" s="2" t="s">
        <v>1496</v>
      </c>
      <c r="C1531" s="2" t="s">
        <v>1497</v>
      </c>
      <c r="D1531" s="8">
        <v>3450</v>
      </c>
      <c r="E1531" s="7">
        <v>3320</v>
      </c>
      <c r="F1531" s="10">
        <f t="shared" si="23"/>
        <v>3.9156626506024139E-2</v>
      </c>
      <c r="G1531" s="2" t="s">
        <v>5</v>
      </c>
    </row>
    <row r="1532" spans="1:7" x14ac:dyDescent="0.25">
      <c r="A1532" s="4">
        <v>11294</v>
      </c>
      <c r="B1532" s="2" t="s">
        <v>1498</v>
      </c>
      <c r="C1532" s="2" t="s">
        <v>1499</v>
      </c>
      <c r="D1532" s="8">
        <v>4150</v>
      </c>
      <c r="E1532" s="7">
        <v>3990</v>
      </c>
      <c r="F1532" s="10">
        <f t="shared" si="23"/>
        <v>4.0100250626566414E-2</v>
      </c>
      <c r="G1532" s="2" t="s">
        <v>5</v>
      </c>
    </row>
    <row r="1533" spans="1:7" x14ac:dyDescent="0.25">
      <c r="A1533" s="4">
        <v>11351</v>
      </c>
      <c r="B1533" s="2" t="s">
        <v>1516</v>
      </c>
      <c r="C1533" s="2" t="s">
        <v>1517</v>
      </c>
      <c r="D1533" s="8">
        <v>21800</v>
      </c>
      <c r="E1533" s="7">
        <v>19600</v>
      </c>
      <c r="F1533" s="10">
        <f t="shared" si="23"/>
        <v>0.11224489795918369</v>
      </c>
      <c r="G1533" s="2" t="s">
        <v>5</v>
      </c>
    </row>
    <row r="1534" spans="1:7" x14ac:dyDescent="0.25">
      <c r="A1534" s="4">
        <v>11352</v>
      </c>
      <c r="B1534" s="2" t="s">
        <v>1518</v>
      </c>
      <c r="C1534" s="2" t="s">
        <v>1519</v>
      </c>
      <c r="D1534" s="8">
        <v>24900</v>
      </c>
      <c r="E1534" s="7">
        <v>22600</v>
      </c>
      <c r="F1534" s="10">
        <f t="shared" si="23"/>
        <v>0.10176991150442483</v>
      </c>
      <c r="G1534" s="2" t="s">
        <v>5</v>
      </c>
    </row>
    <row r="1535" spans="1:7" x14ac:dyDescent="0.25">
      <c r="A1535" s="4">
        <v>11399</v>
      </c>
      <c r="B1535" s="2" t="s">
        <v>1522</v>
      </c>
      <c r="C1535" s="2" t="s">
        <v>1523</v>
      </c>
      <c r="D1535" s="8">
        <v>2010</v>
      </c>
      <c r="E1535" s="7">
        <v>1880</v>
      </c>
      <c r="F1535" s="10">
        <f t="shared" si="23"/>
        <v>6.9148936170212671E-2</v>
      </c>
      <c r="G1535" s="2" t="s">
        <v>5</v>
      </c>
    </row>
    <row r="1536" spans="1:7" x14ac:dyDescent="0.25">
      <c r="A1536" s="4">
        <v>11400</v>
      </c>
      <c r="B1536" s="2" t="s">
        <v>1524</v>
      </c>
      <c r="C1536" s="2" t="s">
        <v>1525</v>
      </c>
      <c r="D1536" s="8">
        <v>2020</v>
      </c>
      <c r="E1536" s="7">
        <v>1890</v>
      </c>
      <c r="F1536" s="10">
        <f t="shared" si="23"/>
        <v>6.8783068783068835E-2</v>
      </c>
      <c r="G1536" s="2" t="s">
        <v>5</v>
      </c>
    </row>
    <row r="1537" spans="1:7" x14ac:dyDescent="0.25">
      <c r="A1537" s="4">
        <v>11401</v>
      </c>
      <c r="B1537" s="2" t="s">
        <v>1526</v>
      </c>
      <c r="C1537" s="2" t="s">
        <v>1527</v>
      </c>
      <c r="D1537" s="8">
        <v>2030</v>
      </c>
      <c r="E1537" s="7">
        <v>1900</v>
      </c>
      <c r="F1537" s="10">
        <f t="shared" si="23"/>
        <v>6.8421052631578938E-2</v>
      </c>
      <c r="G1537" s="2" t="s">
        <v>5</v>
      </c>
    </row>
    <row r="1538" spans="1:7" x14ac:dyDescent="0.25">
      <c r="A1538" s="4">
        <v>11402</v>
      </c>
      <c r="B1538" s="2" t="s">
        <v>1528</v>
      </c>
      <c r="C1538" s="2" t="s">
        <v>1529</v>
      </c>
      <c r="D1538" s="8">
        <v>2040</v>
      </c>
      <c r="E1538" s="7">
        <v>1910</v>
      </c>
      <c r="F1538" s="10">
        <f t="shared" si="23"/>
        <v>6.8062827225130906E-2</v>
      </c>
      <c r="G1538" s="2" t="s">
        <v>5</v>
      </c>
    </row>
    <row r="1539" spans="1:7" x14ac:dyDescent="0.25">
      <c r="A1539" s="4">
        <v>11403</v>
      </c>
      <c r="B1539" s="2" t="s">
        <v>1530</v>
      </c>
      <c r="C1539" s="2" t="s">
        <v>1531</v>
      </c>
      <c r="D1539" s="8">
        <v>2050</v>
      </c>
      <c r="E1539" s="7">
        <v>1920</v>
      </c>
      <c r="F1539" s="10">
        <f t="shared" ref="F1539:F1602" si="24">D1539/E1539-1</f>
        <v>6.7708333333333259E-2</v>
      </c>
      <c r="G1539" s="2" t="s">
        <v>5</v>
      </c>
    </row>
    <row r="1540" spans="1:7" x14ac:dyDescent="0.25">
      <c r="A1540" s="4">
        <v>11404</v>
      </c>
      <c r="B1540" s="2" t="s">
        <v>1532</v>
      </c>
      <c r="C1540" s="2" t="s">
        <v>1533</v>
      </c>
      <c r="D1540" s="8">
        <v>2080</v>
      </c>
      <c r="E1540" s="7">
        <v>1940</v>
      </c>
      <c r="F1540" s="10">
        <f t="shared" si="24"/>
        <v>7.2164948453608213E-2</v>
      </c>
      <c r="G1540" s="2" t="s">
        <v>5</v>
      </c>
    </row>
    <row r="1541" spans="1:7" x14ac:dyDescent="0.25">
      <c r="A1541" s="4">
        <v>11405</v>
      </c>
      <c r="B1541" s="2" t="s">
        <v>1534</v>
      </c>
      <c r="C1541" s="2" t="s">
        <v>1535</v>
      </c>
      <c r="D1541" s="8">
        <v>2090</v>
      </c>
      <c r="E1541" s="7">
        <v>1950</v>
      </c>
      <c r="F1541" s="10">
        <f t="shared" si="24"/>
        <v>7.1794871794871762E-2</v>
      </c>
      <c r="G1541" s="2" t="s">
        <v>5</v>
      </c>
    </row>
    <row r="1542" spans="1:7" x14ac:dyDescent="0.25">
      <c r="A1542" s="4">
        <v>11427</v>
      </c>
      <c r="B1542" s="2" t="s">
        <v>1538</v>
      </c>
      <c r="C1542" s="2" t="s">
        <v>1539</v>
      </c>
      <c r="D1542" s="8">
        <v>15700</v>
      </c>
      <c r="E1542" s="7">
        <v>14730</v>
      </c>
      <c r="F1542" s="10">
        <f t="shared" si="24"/>
        <v>6.5852002715546476E-2</v>
      </c>
      <c r="G1542" s="2" t="s">
        <v>5</v>
      </c>
    </row>
    <row r="1543" spans="1:7" x14ac:dyDescent="0.25">
      <c r="A1543" s="4">
        <v>11591</v>
      </c>
      <c r="B1543" s="2" t="s">
        <v>1559</v>
      </c>
      <c r="C1543" s="2" t="s">
        <v>1560</v>
      </c>
      <c r="D1543" s="8">
        <v>575</v>
      </c>
      <c r="E1543" s="7">
        <v>525</v>
      </c>
      <c r="F1543" s="10">
        <f t="shared" si="24"/>
        <v>9.5238095238095344E-2</v>
      </c>
      <c r="G1543" s="2" t="s">
        <v>5</v>
      </c>
    </row>
    <row r="1544" spans="1:7" x14ac:dyDescent="0.25">
      <c r="A1544" s="4">
        <v>11783</v>
      </c>
      <c r="B1544" s="2" t="s">
        <v>1597</v>
      </c>
      <c r="C1544" s="2" t="s">
        <v>1598</v>
      </c>
      <c r="D1544" s="8">
        <v>4700</v>
      </c>
      <c r="E1544" s="7">
        <v>4400</v>
      </c>
      <c r="F1544" s="10">
        <f t="shared" si="24"/>
        <v>6.8181818181818121E-2</v>
      </c>
      <c r="G1544" s="2" t="s">
        <v>5</v>
      </c>
    </row>
    <row r="1545" spans="1:7" x14ac:dyDescent="0.25">
      <c r="A1545" s="4">
        <v>11784</v>
      </c>
      <c r="B1545" s="2" t="s">
        <v>1599</v>
      </c>
      <c r="C1545" s="2" t="s">
        <v>1600</v>
      </c>
      <c r="D1545" s="8">
        <v>4850</v>
      </c>
      <c r="E1545" s="7">
        <v>4530</v>
      </c>
      <c r="F1545" s="10">
        <f t="shared" si="24"/>
        <v>7.0640176600441418E-2</v>
      </c>
      <c r="G1545" s="2" t="s">
        <v>5</v>
      </c>
    </row>
    <row r="1546" spans="1:7" x14ac:dyDescent="0.25">
      <c r="A1546" s="4">
        <v>11804</v>
      </c>
      <c r="B1546" s="2" t="s">
        <v>1605</v>
      </c>
      <c r="C1546" s="2" t="s">
        <v>1606</v>
      </c>
      <c r="D1546" s="8">
        <v>1810</v>
      </c>
      <c r="E1546" s="7">
        <v>1810</v>
      </c>
      <c r="F1546" s="10">
        <f t="shared" si="24"/>
        <v>0</v>
      </c>
      <c r="G1546" s="2" t="s">
        <v>5</v>
      </c>
    </row>
    <row r="1547" spans="1:7" x14ac:dyDescent="0.25">
      <c r="A1547" s="4">
        <v>11806</v>
      </c>
      <c r="B1547" s="2" t="s">
        <v>1607</v>
      </c>
      <c r="C1547" s="2" t="s">
        <v>1608</v>
      </c>
      <c r="D1547" s="8">
        <v>1830</v>
      </c>
      <c r="E1547" s="7">
        <v>1830</v>
      </c>
      <c r="F1547" s="10">
        <f t="shared" si="24"/>
        <v>0</v>
      </c>
      <c r="G1547" s="2" t="s">
        <v>5</v>
      </c>
    </row>
    <row r="1548" spans="1:7" x14ac:dyDescent="0.25">
      <c r="A1548" s="4">
        <v>11807</v>
      </c>
      <c r="B1548" s="2" t="s">
        <v>1609</v>
      </c>
      <c r="C1548" s="2" t="s">
        <v>1610</v>
      </c>
      <c r="D1548" s="8">
        <v>1830</v>
      </c>
      <c r="E1548" s="7">
        <v>1830</v>
      </c>
      <c r="F1548" s="10">
        <f t="shared" si="24"/>
        <v>0</v>
      </c>
      <c r="G1548" s="2" t="s">
        <v>5</v>
      </c>
    </row>
    <row r="1549" spans="1:7" x14ac:dyDescent="0.25">
      <c r="A1549" s="4">
        <v>11808</v>
      </c>
      <c r="B1549" s="2" t="s">
        <v>1611</v>
      </c>
      <c r="C1549" s="2" t="s">
        <v>1612</v>
      </c>
      <c r="D1549" s="8">
        <v>1830</v>
      </c>
      <c r="E1549" s="7">
        <v>1830</v>
      </c>
      <c r="F1549" s="10">
        <f t="shared" si="24"/>
        <v>0</v>
      </c>
      <c r="G1549" s="2" t="s">
        <v>5</v>
      </c>
    </row>
    <row r="1550" spans="1:7" x14ac:dyDescent="0.25">
      <c r="A1550" s="4">
        <v>11819</v>
      </c>
      <c r="B1550" s="2" t="s">
        <v>1613</v>
      </c>
      <c r="C1550" s="2" t="s">
        <v>1614</v>
      </c>
      <c r="D1550" s="8">
        <v>2790</v>
      </c>
      <c r="E1550" s="7">
        <v>2790</v>
      </c>
      <c r="F1550" s="10">
        <f t="shared" si="24"/>
        <v>0</v>
      </c>
      <c r="G1550" s="2" t="s">
        <v>5</v>
      </c>
    </row>
    <row r="1551" spans="1:7" x14ac:dyDescent="0.25">
      <c r="A1551" s="4">
        <v>11821</v>
      </c>
      <c r="B1551" s="2" t="s">
        <v>1615</v>
      </c>
      <c r="C1551" s="2" t="s">
        <v>1616</v>
      </c>
      <c r="D1551" s="8">
        <v>2400</v>
      </c>
      <c r="E1551" s="7">
        <v>2400</v>
      </c>
      <c r="F1551" s="10">
        <f t="shared" si="24"/>
        <v>0</v>
      </c>
      <c r="G1551" s="2" t="s">
        <v>5</v>
      </c>
    </row>
    <row r="1552" spans="1:7" x14ac:dyDescent="0.25">
      <c r="A1552" s="4">
        <v>11891</v>
      </c>
      <c r="B1552" s="2" t="s">
        <v>1627</v>
      </c>
      <c r="C1552" s="2" t="s">
        <v>1628</v>
      </c>
      <c r="D1552" s="8">
        <v>155</v>
      </c>
      <c r="E1552" s="7">
        <v>148</v>
      </c>
      <c r="F1552" s="10">
        <f t="shared" si="24"/>
        <v>4.7297297297297369E-2</v>
      </c>
      <c r="G1552" s="2" t="s">
        <v>5</v>
      </c>
    </row>
    <row r="1553" spans="1:7" x14ac:dyDescent="0.25">
      <c r="A1553" s="4">
        <v>11892</v>
      </c>
      <c r="B1553" s="2" t="s">
        <v>1629</v>
      </c>
      <c r="C1553" s="2" t="s">
        <v>1630</v>
      </c>
      <c r="D1553" s="8">
        <v>155</v>
      </c>
      <c r="E1553" s="7">
        <v>148</v>
      </c>
      <c r="F1553" s="10">
        <f t="shared" si="24"/>
        <v>4.7297297297297369E-2</v>
      </c>
      <c r="G1553" s="2" t="s">
        <v>5</v>
      </c>
    </row>
    <row r="1554" spans="1:7" x14ac:dyDescent="0.25">
      <c r="A1554" s="4">
        <v>11894</v>
      </c>
      <c r="B1554" s="2" t="s">
        <v>1631</v>
      </c>
      <c r="C1554" s="2" t="s">
        <v>1632</v>
      </c>
      <c r="D1554" s="8">
        <v>163</v>
      </c>
      <c r="E1554" s="7">
        <v>155</v>
      </c>
      <c r="F1554" s="10">
        <f t="shared" si="24"/>
        <v>5.1612903225806361E-2</v>
      </c>
      <c r="G1554" s="2" t="s">
        <v>5</v>
      </c>
    </row>
    <row r="1555" spans="1:7" x14ac:dyDescent="0.25">
      <c r="A1555" s="4">
        <v>11896</v>
      </c>
      <c r="B1555" s="2" t="s">
        <v>1633</v>
      </c>
      <c r="C1555" s="2" t="s">
        <v>1634</v>
      </c>
      <c r="D1555" s="8">
        <v>405</v>
      </c>
      <c r="E1555" s="7">
        <v>386</v>
      </c>
      <c r="F1555" s="10">
        <f t="shared" si="24"/>
        <v>4.9222797927461093E-2</v>
      </c>
      <c r="G1555" s="2" t="s">
        <v>5</v>
      </c>
    </row>
    <row r="1556" spans="1:7" x14ac:dyDescent="0.25">
      <c r="A1556" s="4">
        <v>11897</v>
      </c>
      <c r="B1556" s="2" t="s">
        <v>1635</v>
      </c>
      <c r="C1556" s="2" t="s">
        <v>1636</v>
      </c>
      <c r="D1556" s="8">
        <v>155</v>
      </c>
      <c r="E1556" s="7">
        <v>148</v>
      </c>
      <c r="F1556" s="10">
        <f t="shared" si="24"/>
        <v>4.7297297297297369E-2</v>
      </c>
      <c r="G1556" s="2" t="s">
        <v>5</v>
      </c>
    </row>
    <row r="1557" spans="1:7" x14ac:dyDescent="0.25">
      <c r="A1557" s="4">
        <v>11898</v>
      </c>
      <c r="B1557" s="2" t="s">
        <v>1637</v>
      </c>
      <c r="C1557" s="2" t="s">
        <v>1638</v>
      </c>
      <c r="D1557" s="8">
        <v>405</v>
      </c>
      <c r="E1557" s="7">
        <v>386</v>
      </c>
      <c r="F1557" s="10">
        <f t="shared" si="24"/>
        <v>4.9222797927461093E-2</v>
      </c>
      <c r="G1557" s="2" t="s">
        <v>5</v>
      </c>
    </row>
    <row r="1558" spans="1:7" x14ac:dyDescent="0.25">
      <c r="A1558" s="4">
        <v>11901</v>
      </c>
      <c r="B1558" s="2" t="s">
        <v>1639</v>
      </c>
      <c r="C1558" s="2" t="s">
        <v>1640</v>
      </c>
      <c r="D1558" s="8">
        <v>155</v>
      </c>
      <c r="E1558" s="7">
        <v>148</v>
      </c>
      <c r="F1558" s="10">
        <f t="shared" si="24"/>
        <v>4.7297297297297369E-2</v>
      </c>
      <c r="G1558" s="2" t="s">
        <v>5</v>
      </c>
    </row>
    <row r="1559" spans="1:7" x14ac:dyDescent="0.25">
      <c r="A1559" s="4">
        <v>11902</v>
      </c>
      <c r="B1559" s="2" t="s">
        <v>1641</v>
      </c>
      <c r="C1559" s="2" t="s">
        <v>1642</v>
      </c>
      <c r="D1559" s="8">
        <v>163</v>
      </c>
      <c r="E1559" s="7">
        <v>155</v>
      </c>
      <c r="F1559" s="10">
        <f t="shared" si="24"/>
        <v>5.1612903225806361E-2</v>
      </c>
      <c r="G1559" s="2" t="s">
        <v>5</v>
      </c>
    </row>
    <row r="1560" spans="1:7" x14ac:dyDescent="0.25">
      <c r="A1560" s="4">
        <v>11903</v>
      </c>
      <c r="B1560" s="2" t="s">
        <v>1643</v>
      </c>
      <c r="C1560" s="2" t="s">
        <v>1644</v>
      </c>
      <c r="D1560" s="8">
        <v>155</v>
      </c>
      <c r="E1560" s="7">
        <v>148</v>
      </c>
      <c r="F1560" s="10">
        <f t="shared" si="24"/>
        <v>4.7297297297297369E-2</v>
      </c>
      <c r="G1560" s="2" t="s">
        <v>5</v>
      </c>
    </row>
    <row r="1561" spans="1:7" x14ac:dyDescent="0.25">
      <c r="A1561" s="4">
        <v>11904</v>
      </c>
      <c r="B1561" s="2" t="s">
        <v>1645</v>
      </c>
      <c r="C1561" s="2" t="s">
        <v>1646</v>
      </c>
      <c r="D1561" s="8">
        <v>163</v>
      </c>
      <c r="E1561" s="7">
        <v>155</v>
      </c>
      <c r="F1561" s="10">
        <f t="shared" si="24"/>
        <v>5.1612903225806361E-2</v>
      </c>
      <c r="G1561" s="2" t="s">
        <v>5</v>
      </c>
    </row>
    <row r="1562" spans="1:7" x14ac:dyDescent="0.25">
      <c r="A1562" s="4">
        <v>11905</v>
      </c>
      <c r="B1562" s="2" t="s">
        <v>1647</v>
      </c>
      <c r="C1562" s="2" t="s">
        <v>1648</v>
      </c>
      <c r="D1562" s="8">
        <v>405</v>
      </c>
      <c r="E1562" s="7">
        <v>386</v>
      </c>
      <c r="F1562" s="10">
        <f t="shared" si="24"/>
        <v>4.9222797927461093E-2</v>
      </c>
      <c r="G1562" s="2" t="s">
        <v>5</v>
      </c>
    </row>
    <row r="1563" spans="1:7" x14ac:dyDescent="0.25">
      <c r="A1563" s="4">
        <v>11950</v>
      </c>
      <c r="B1563" s="2" t="s">
        <v>1657</v>
      </c>
      <c r="C1563" s="2" t="s">
        <v>1658</v>
      </c>
      <c r="D1563" s="8">
        <v>967</v>
      </c>
      <c r="E1563" s="7">
        <v>904</v>
      </c>
      <c r="F1563" s="10">
        <f t="shared" si="24"/>
        <v>6.9690265486725744E-2</v>
      </c>
      <c r="G1563" s="2" t="s">
        <v>5</v>
      </c>
    </row>
    <row r="1564" spans="1:7" x14ac:dyDescent="0.25">
      <c r="A1564" s="4">
        <v>12051</v>
      </c>
      <c r="B1564" s="2" t="s">
        <v>1695</v>
      </c>
      <c r="C1564" s="2" t="s">
        <v>1696</v>
      </c>
      <c r="D1564" s="8">
        <v>23500</v>
      </c>
      <c r="E1564" s="7">
        <v>21400</v>
      </c>
      <c r="F1564" s="10">
        <f t="shared" si="24"/>
        <v>9.8130841121495394E-2</v>
      </c>
      <c r="G1564" s="2" t="s">
        <v>5</v>
      </c>
    </row>
    <row r="1565" spans="1:7" x14ac:dyDescent="0.25">
      <c r="A1565" s="4">
        <v>12130</v>
      </c>
      <c r="B1565" s="2" t="s">
        <v>1713</v>
      </c>
      <c r="C1565" s="2" t="s">
        <v>1714</v>
      </c>
      <c r="D1565" s="8">
        <v>4390</v>
      </c>
      <c r="E1565" s="7">
        <v>3930</v>
      </c>
      <c r="F1565" s="10">
        <f t="shared" si="24"/>
        <v>0.11704834605597969</v>
      </c>
      <c r="G1565" s="2" t="s">
        <v>5</v>
      </c>
    </row>
    <row r="1566" spans="1:7" x14ac:dyDescent="0.25">
      <c r="A1566" s="4">
        <v>12131</v>
      </c>
      <c r="B1566" s="2" t="s">
        <v>1715</v>
      </c>
      <c r="C1566" s="2" t="s">
        <v>1716</v>
      </c>
      <c r="D1566" s="8">
        <v>5120</v>
      </c>
      <c r="E1566" s="7">
        <v>4590</v>
      </c>
      <c r="F1566" s="10">
        <f t="shared" si="24"/>
        <v>0.11546840958605675</v>
      </c>
      <c r="G1566" s="2" t="s">
        <v>5</v>
      </c>
    </row>
    <row r="1567" spans="1:7" x14ac:dyDescent="0.25">
      <c r="A1567" s="4">
        <v>12149</v>
      </c>
      <c r="B1567" s="2" t="s">
        <v>1721</v>
      </c>
      <c r="C1567" s="2" t="s">
        <v>1722</v>
      </c>
      <c r="D1567" s="8">
        <v>7820</v>
      </c>
      <c r="E1567" s="7">
        <v>7450</v>
      </c>
      <c r="F1567" s="10">
        <f t="shared" si="24"/>
        <v>4.9664429530201337E-2</v>
      </c>
      <c r="G1567" s="2" t="s">
        <v>5</v>
      </c>
    </row>
    <row r="1568" spans="1:7" x14ac:dyDescent="0.25">
      <c r="A1568" s="4">
        <v>12189</v>
      </c>
      <c r="B1568" s="2" t="s">
        <v>1749</v>
      </c>
      <c r="C1568" s="2" t="s">
        <v>1750</v>
      </c>
      <c r="D1568" s="8">
        <v>6830</v>
      </c>
      <c r="E1568" s="7">
        <v>6500</v>
      </c>
      <c r="F1568" s="10">
        <f t="shared" si="24"/>
        <v>5.0769230769230678E-2</v>
      </c>
      <c r="G1568" s="2" t="s">
        <v>5</v>
      </c>
    </row>
    <row r="1569" spans="1:7" x14ac:dyDescent="0.25">
      <c r="A1569" s="4">
        <v>12193</v>
      </c>
      <c r="B1569" s="2" t="s">
        <v>1751</v>
      </c>
      <c r="C1569" s="2" t="s">
        <v>1752</v>
      </c>
      <c r="D1569" s="8">
        <v>7050</v>
      </c>
      <c r="E1569" s="7">
        <v>6710</v>
      </c>
      <c r="F1569" s="10">
        <f t="shared" si="24"/>
        <v>5.0670640834575176E-2</v>
      </c>
      <c r="G1569" s="2" t="s">
        <v>5</v>
      </c>
    </row>
    <row r="1570" spans="1:7" x14ac:dyDescent="0.25">
      <c r="A1570" s="4">
        <v>12194</v>
      </c>
      <c r="B1570" s="2" t="s">
        <v>1753</v>
      </c>
      <c r="C1570" s="2" t="s">
        <v>1754</v>
      </c>
      <c r="D1570" s="8">
        <v>4180</v>
      </c>
      <c r="E1570" s="7">
        <v>3980</v>
      </c>
      <c r="F1570" s="10">
        <f t="shared" si="24"/>
        <v>5.0251256281407031E-2</v>
      </c>
      <c r="G1570" s="2" t="s">
        <v>5</v>
      </c>
    </row>
    <row r="1571" spans="1:7" x14ac:dyDescent="0.25">
      <c r="A1571" s="4">
        <v>12234</v>
      </c>
      <c r="B1571" s="2" t="s">
        <v>1755</v>
      </c>
      <c r="C1571" s="2" t="s">
        <v>1756</v>
      </c>
      <c r="D1571" s="8">
        <v>201000</v>
      </c>
      <c r="E1571" s="7">
        <v>201000</v>
      </c>
      <c r="F1571" s="10">
        <f t="shared" si="24"/>
        <v>0</v>
      </c>
      <c r="G1571" s="2" t="s">
        <v>5</v>
      </c>
    </row>
    <row r="1572" spans="1:7" x14ac:dyDescent="0.25">
      <c r="A1572" s="4">
        <v>12236</v>
      </c>
      <c r="B1572" s="2" t="s">
        <v>1757</v>
      </c>
      <c r="C1572" s="2" t="s">
        <v>1758</v>
      </c>
      <c r="D1572" s="8">
        <v>238800</v>
      </c>
      <c r="E1572" s="7">
        <v>238800</v>
      </c>
      <c r="F1572" s="10">
        <f t="shared" si="24"/>
        <v>0</v>
      </c>
      <c r="G1572" s="2" t="s">
        <v>5</v>
      </c>
    </row>
    <row r="1573" spans="1:7" x14ac:dyDescent="0.25">
      <c r="A1573" s="4">
        <v>12238</v>
      </c>
      <c r="B1573" s="2" t="s">
        <v>1759</v>
      </c>
      <c r="C1573" s="2" t="s">
        <v>1760</v>
      </c>
      <c r="D1573" s="8">
        <v>289100</v>
      </c>
      <c r="E1573" s="7">
        <v>289100</v>
      </c>
      <c r="F1573" s="10">
        <f t="shared" si="24"/>
        <v>0</v>
      </c>
      <c r="G1573" s="2" t="s">
        <v>5</v>
      </c>
    </row>
    <row r="1574" spans="1:7" x14ac:dyDescent="0.25">
      <c r="A1574" s="4">
        <v>12264</v>
      </c>
      <c r="B1574" s="2" t="s">
        <v>1761</v>
      </c>
      <c r="C1574" s="2" t="s">
        <v>1762</v>
      </c>
      <c r="D1574" s="8">
        <v>2560</v>
      </c>
      <c r="E1574" s="7">
        <v>2560</v>
      </c>
      <c r="F1574" s="10">
        <f t="shared" si="24"/>
        <v>0</v>
      </c>
      <c r="G1574" s="2" t="s">
        <v>5</v>
      </c>
    </row>
    <row r="1575" spans="1:7" x14ac:dyDescent="0.25">
      <c r="A1575" s="4">
        <v>12272</v>
      </c>
      <c r="B1575" s="2" t="s">
        <v>1775</v>
      </c>
      <c r="C1575" s="2" t="s">
        <v>1776</v>
      </c>
      <c r="D1575" s="8">
        <v>1850</v>
      </c>
      <c r="E1575" s="7">
        <v>1700</v>
      </c>
      <c r="F1575" s="10">
        <f t="shared" si="24"/>
        <v>8.8235294117646967E-2</v>
      </c>
      <c r="G1575" s="2" t="s">
        <v>5</v>
      </c>
    </row>
    <row r="1576" spans="1:7" x14ac:dyDescent="0.25">
      <c r="A1576" s="4">
        <v>12273</v>
      </c>
      <c r="B1576" s="2" t="s">
        <v>1777</v>
      </c>
      <c r="C1576" s="2" t="s">
        <v>1778</v>
      </c>
      <c r="D1576" s="8">
        <v>2260</v>
      </c>
      <c r="E1576" s="7">
        <v>2070</v>
      </c>
      <c r="F1576" s="10">
        <f t="shared" si="24"/>
        <v>9.1787439613526534E-2</v>
      </c>
      <c r="G1576" s="2" t="s">
        <v>5</v>
      </c>
    </row>
    <row r="1577" spans="1:7" x14ac:dyDescent="0.25">
      <c r="A1577" s="4">
        <v>12357</v>
      </c>
      <c r="B1577" s="2" t="s">
        <v>1791</v>
      </c>
      <c r="C1577" s="2" t="s">
        <v>1792</v>
      </c>
      <c r="D1577" s="8">
        <v>7000</v>
      </c>
      <c r="E1577" s="7">
        <v>6600</v>
      </c>
      <c r="F1577" s="10">
        <f t="shared" si="24"/>
        <v>6.0606060606060552E-2</v>
      </c>
      <c r="G1577" s="2" t="s">
        <v>5</v>
      </c>
    </row>
    <row r="1578" spans="1:7" x14ac:dyDescent="0.25">
      <c r="A1578" s="4">
        <v>12420</v>
      </c>
      <c r="B1578" s="2" t="s">
        <v>1801</v>
      </c>
      <c r="C1578" s="2" t="s">
        <v>1802</v>
      </c>
      <c r="D1578" s="8">
        <v>212700</v>
      </c>
      <c r="E1578" s="7">
        <v>192800</v>
      </c>
      <c r="F1578" s="10">
        <f t="shared" si="24"/>
        <v>0.10321576763485485</v>
      </c>
      <c r="G1578" s="2" t="s">
        <v>5</v>
      </c>
    </row>
    <row r="1579" spans="1:7" x14ac:dyDescent="0.25">
      <c r="A1579" s="4">
        <v>12432</v>
      </c>
      <c r="B1579" s="2" t="s">
        <v>1803</v>
      </c>
      <c r="C1579" s="2" t="s">
        <v>1804</v>
      </c>
      <c r="D1579" s="8">
        <v>238500</v>
      </c>
      <c r="E1579" s="7">
        <v>212600</v>
      </c>
      <c r="F1579" s="10">
        <f t="shared" si="24"/>
        <v>0.12182502351834423</v>
      </c>
      <c r="G1579" s="2" t="s">
        <v>5</v>
      </c>
    </row>
    <row r="1580" spans="1:7" x14ac:dyDescent="0.25">
      <c r="A1580" s="4">
        <v>12647</v>
      </c>
      <c r="B1580" s="2" t="s">
        <v>1815</v>
      </c>
      <c r="C1580" s="2" t="s">
        <v>1816</v>
      </c>
      <c r="D1580" s="8">
        <v>140200</v>
      </c>
      <c r="E1580" s="7">
        <v>133500</v>
      </c>
      <c r="F1580" s="10">
        <f t="shared" si="24"/>
        <v>5.018726591760303E-2</v>
      </c>
      <c r="G1580" s="2" t="s">
        <v>5</v>
      </c>
    </row>
    <row r="1581" spans="1:7" x14ac:dyDescent="0.25">
      <c r="A1581" s="4">
        <v>12648</v>
      </c>
      <c r="B1581" s="2" t="s">
        <v>1817</v>
      </c>
      <c r="C1581" s="2" t="s">
        <v>1818</v>
      </c>
      <c r="D1581" s="8">
        <v>147900</v>
      </c>
      <c r="E1581" s="7">
        <v>140900</v>
      </c>
      <c r="F1581" s="10">
        <f t="shared" si="24"/>
        <v>4.968062455642297E-2</v>
      </c>
      <c r="G1581" s="2" t="s">
        <v>5</v>
      </c>
    </row>
    <row r="1582" spans="1:7" x14ac:dyDescent="0.25">
      <c r="A1582" s="4">
        <v>12649</v>
      </c>
      <c r="B1582" s="2" t="s">
        <v>1819</v>
      </c>
      <c r="C1582" s="2" t="s">
        <v>1820</v>
      </c>
      <c r="D1582" s="8">
        <v>152100</v>
      </c>
      <c r="E1582" s="7">
        <v>144900</v>
      </c>
      <c r="F1582" s="10">
        <f t="shared" si="24"/>
        <v>4.9689440993788914E-2</v>
      </c>
      <c r="G1582" s="2" t="s">
        <v>5</v>
      </c>
    </row>
    <row r="1583" spans="1:7" x14ac:dyDescent="0.25">
      <c r="A1583" s="4">
        <v>12650</v>
      </c>
      <c r="B1583" s="2" t="s">
        <v>1821</v>
      </c>
      <c r="C1583" s="2" t="s">
        <v>1822</v>
      </c>
      <c r="D1583" s="8">
        <v>162800</v>
      </c>
      <c r="E1583" s="7">
        <v>155000</v>
      </c>
      <c r="F1583" s="10">
        <f t="shared" si="24"/>
        <v>5.0322580645161263E-2</v>
      </c>
      <c r="G1583" s="2" t="s">
        <v>5</v>
      </c>
    </row>
    <row r="1584" spans="1:7" x14ac:dyDescent="0.25">
      <c r="A1584" s="4">
        <v>12651</v>
      </c>
      <c r="B1584" s="2" t="s">
        <v>1823</v>
      </c>
      <c r="C1584" s="2" t="s">
        <v>1824</v>
      </c>
      <c r="D1584" s="8">
        <v>174200</v>
      </c>
      <c r="E1584" s="7">
        <v>165900</v>
      </c>
      <c r="F1584" s="10">
        <f t="shared" si="24"/>
        <v>5.0030138637733534E-2</v>
      </c>
      <c r="G1584" s="2" t="s">
        <v>5</v>
      </c>
    </row>
    <row r="1585" spans="1:7" x14ac:dyDescent="0.25">
      <c r="A1585" s="4">
        <v>12652</v>
      </c>
      <c r="B1585" s="2" t="s">
        <v>1825</v>
      </c>
      <c r="C1585" s="2" t="s">
        <v>1826</v>
      </c>
      <c r="D1585" s="8">
        <v>185600</v>
      </c>
      <c r="E1585" s="7">
        <v>176800</v>
      </c>
      <c r="F1585" s="10">
        <f t="shared" si="24"/>
        <v>4.9773755656108642E-2</v>
      </c>
      <c r="G1585" s="2" t="s">
        <v>5</v>
      </c>
    </row>
    <row r="1586" spans="1:7" x14ac:dyDescent="0.25">
      <c r="A1586" s="4">
        <v>12758</v>
      </c>
      <c r="B1586" s="2" t="s">
        <v>1843</v>
      </c>
      <c r="C1586" s="2" t="s">
        <v>1844</v>
      </c>
      <c r="D1586" s="8">
        <v>19640</v>
      </c>
      <c r="E1586" s="7">
        <v>18460</v>
      </c>
      <c r="F1586" s="10">
        <f t="shared" si="24"/>
        <v>6.3921993499458374E-2</v>
      </c>
      <c r="G1586" s="2" t="s">
        <v>5</v>
      </c>
    </row>
    <row r="1587" spans="1:7" x14ac:dyDescent="0.25">
      <c r="A1587" s="4">
        <v>12759</v>
      </c>
      <c r="B1587" s="2" t="s">
        <v>1845</v>
      </c>
      <c r="C1587" s="2" t="s">
        <v>1846</v>
      </c>
      <c r="D1587" s="8">
        <v>24300</v>
      </c>
      <c r="E1587" s="7">
        <v>22000</v>
      </c>
      <c r="F1587" s="10">
        <f t="shared" si="24"/>
        <v>0.1045454545454545</v>
      </c>
      <c r="G1587" s="2" t="s">
        <v>5</v>
      </c>
    </row>
    <row r="1588" spans="1:7" x14ac:dyDescent="0.25">
      <c r="A1588" s="4">
        <v>12772</v>
      </c>
      <c r="B1588" s="2" t="s">
        <v>1847</v>
      </c>
      <c r="C1588" s="2" t="s">
        <v>1848</v>
      </c>
      <c r="D1588" s="8">
        <v>19310</v>
      </c>
      <c r="E1588" s="7">
        <v>16970</v>
      </c>
      <c r="F1588" s="10">
        <f t="shared" si="24"/>
        <v>0.13789039481437837</v>
      </c>
      <c r="G1588" s="2" t="s">
        <v>5</v>
      </c>
    </row>
    <row r="1589" spans="1:7" x14ac:dyDescent="0.25">
      <c r="A1589" s="4">
        <v>12848</v>
      </c>
      <c r="B1589" s="2" t="s">
        <v>1851</v>
      </c>
      <c r="C1589" s="2" t="s">
        <v>1852</v>
      </c>
      <c r="D1589" s="8">
        <v>195200</v>
      </c>
      <c r="E1589" s="7">
        <v>185900</v>
      </c>
      <c r="F1589" s="10">
        <f t="shared" si="24"/>
        <v>5.0026896180742408E-2</v>
      </c>
      <c r="G1589" s="2" t="s">
        <v>5</v>
      </c>
    </row>
    <row r="1590" spans="1:7" x14ac:dyDescent="0.25">
      <c r="A1590" s="4">
        <v>12874</v>
      </c>
      <c r="B1590" s="2" t="s">
        <v>1853</v>
      </c>
      <c r="C1590" s="2" t="s">
        <v>1854</v>
      </c>
      <c r="D1590" s="8">
        <v>2980</v>
      </c>
      <c r="E1590" s="7">
        <v>2760</v>
      </c>
      <c r="F1590" s="10">
        <f t="shared" si="24"/>
        <v>7.9710144927536142E-2</v>
      </c>
      <c r="G1590" s="2" t="s">
        <v>5</v>
      </c>
    </row>
    <row r="1591" spans="1:7" x14ac:dyDescent="0.25">
      <c r="A1591" s="4">
        <v>12875</v>
      </c>
      <c r="B1591" s="2" t="s">
        <v>1855</v>
      </c>
      <c r="C1591" s="2" t="s">
        <v>1856</v>
      </c>
      <c r="D1591" s="8">
        <v>3320</v>
      </c>
      <c r="E1591" s="7">
        <v>2990</v>
      </c>
      <c r="F1591" s="10">
        <f t="shared" si="24"/>
        <v>0.11036789297658856</v>
      </c>
      <c r="G1591" s="2" t="s">
        <v>5</v>
      </c>
    </row>
    <row r="1592" spans="1:7" x14ac:dyDescent="0.25">
      <c r="A1592" s="4">
        <v>12899</v>
      </c>
      <c r="B1592" s="2" t="s">
        <v>1857</v>
      </c>
      <c r="C1592" s="2" t="s">
        <v>1858</v>
      </c>
      <c r="D1592" s="8">
        <v>3740</v>
      </c>
      <c r="E1592" s="7">
        <v>3030</v>
      </c>
      <c r="F1592" s="10">
        <f t="shared" si="24"/>
        <v>0.23432343234323438</v>
      </c>
      <c r="G1592" s="2" t="s">
        <v>5</v>
      </c>
    </row>
    <row r="1593" spans="1:7" x14ac:dyDescent="0.25">
      <c r="A1593" s="4">
        <v>12901</v>
      </c>
      <c r="B1593" s="2" t="s">
        <v>1861</v>
      </c>
      <c r="C1593" s="2" t="s">
        <v>1862</v>
      </c>
      <c r="D1593" s="8">
        <v>10400</v>
      </c>
      <c r="E1593" s="7">
        <v>8490</v>
      </c>
      <c r="F1593" s="10">
        <f t="shared" si="24"/>
        <v>0.22497055359246176</v>
      </c>
      <c r="G1593" s="2" t="s">
        <v>5</v>
      </c>
    </row>
    <row r="1594" spans="1:7" x14ac:dyDescent="0.25">
      <c r="A1594" s="4">
        <v>12902</v>
      </c>
      <c r="B1594" s="2" t="s">
        <v>1863</v>
      </c>
      <c r="C1594" s="2" t="s">
        <v>1864</v>
      </c>
      <c r="D1594" s="8">
        <v>16720</v>
      </c>
      <c r="E1594" s="7">
        <v>13720</v>
      </c>
      <c r="F1594" s="10">
        <f t="shared" si="24"/>
        <v>0.21865889212827994</v>
      </c>
      <c r="G1594" s="2" t="s">
        <v>5</v>
      </c>
    </row>
    <row r="1595" spans="1:7" x14ac:dyDescent="0.25">
      <c r="A1595" s="4">
        <v>12903</v>
      </c>
      <c r="B1595" s="2" t="s">
        <v>1865</v>
      </c>
      <c r="C1595" s="2" t="s">
        <v>1866</v>
      </c>
      <c r="D1595" s="8">
        <v>4280</v>
      </c>
      <c r="E1595" s="7">
        <v>3840</v>
      </c>
      <c r="F1595" s="10">
        <f t="shared" si="24"/>
        <v>0.11458333333333326</v>
      </c>
      <c r="G1595" s="2" t="s">
        <v>5</v>
      </c>
    </row>
    <row r="1596" spans="1:7" x14ac:dyDescent="0.25">
      <c r="A1596" s="4">
        <v>12905</v>
      </c>
      <c r="B1596" s="2" t="s">
        <v>1869</v>
      </c>
      <c r="C1596" s="2" t="s">
        <v>1870</v>
      </c>
      <c r="D1596" s="8">
        <v>11900</v>
      </c>
      <c r="E1596" s="7">
        <v>10640</v>
      </c>
      <c r="F1596" s="10">
        <f t="shared" si="24"/>
        <v>0.11842105263157898</v>
      </c>
      <c r="G1596" s="2" t="s">
        <v>5</v>
      </c>
    </row>
    <row r="1597" spans="1:7" x14ac:dyDescent="0.25">
      <c r="A1597" s="4">
        <v>12906</v>
      </c>
      <c r="B1597" s="2" t="s">
        <v>1871</v>
      </c>
      <c r="C1597" s="2" t="s">
        <v>1872</v>
      </c>
      <c r="D1597" s="8">
        <v>19030</v>
      </c>
      <c r="E1597" s="7">
        <v>17010</v>
      </c>
      <c r="F1597" s="10">
        <f t="shared" si="24"/>
        <v>0.1187536743092299</v>
      </c>
      <c r="G1597" s="2" t="s">
        <v>5</v>
      </c>
    </row>
    <row r="1598" spans="1:7" x14ac:dyDescent="0.25">
      <c r="A1598" s="4">
        <v>12911</v>
      </c>
      <c r="B1598" s="2" t="s">
        <v>1873</v>
      </c>
      <c r="C1598" s="2" t="s">
        <v>1874</v>
      </c>
      <c r="D1598" s="8">
        <v>4310</v>
      </c>
      <c r="E1598" s="7">
        <v>3690</v>
      </c>
      <c r="F1598" s="10">
        <f t="shared" si="24"/>
        <v>0.16802168021680219</v>
      </c>
      <c r="G1598" s="2" t="s">
        <v>5</v>
      </c>
    </row>
    <row r="1599" spans="1:7" x14ac:dyDescent="0.25">
      <c r="A1599" s="4">
        <v>12914</v>
      </c>
      <c r="B1599" s="2" t="s">
        <v>1879</v>
      </c>
      <c r="C1599" s="2" t="s">
        <v>1880</v>
      </c>
      <c r="D1599" s="8">
        <v>19510</v>
      </c>
      <c r="E1599" s="7">
        <v>17010</v>
      </c>
      <c r="F1599" s="10">
        <f t="shared" si="24"/>
        <v>0.14697236919459145</v>
      </c>
      <c r="G1599" s="2" t="s">
        <v>5</v>
      </c>
    </row>
    <row r="1600" spans="1:7" x14ac:dyDescent="0.25">
      <c r="A1600" s="4">
        <v>12974</v>
      </c>
      <c r="B1600" s="2" t="s">
        <v>1893</v>
      </c>
      <c r="C1600" s="2" t="s">
        <v>1894</v>
      </c>
      <c r="D1600" s="8">
        <v>2440</v>
      </c>
      <c r="E1600" s="7">
        <v>2440</v>
      </c>
      <c r="F1600" s="10">
        <f t="shared" si="24"/>
        <v>0</v>
      </c>
      <c r="G1600" s="2" t="s">
        <v>5</v>
      </c>
    </row>
    <row r="1601" spans="1:7" x14ac:dyDescent="0.25">
      <c r="A1601" s="4">
        <v>12975</v>
      </c>
      <c r="B1601" s="2" t="s">
        <v>1895</v>
      </c>
      <c r="C1601" s="2" t="s">
        <v>1896</v>
      </c>
      <c r="D1601" s="8">
        <v>2440</v>
      </c>
      <c r="E1601" s="7">
        <v>2440</v>
      </c>
      <c r="F1601" s="10">
        <f t="shared" si="24"/>
        <v>0</v>
      </c>
      <c r="G1601" s="2" t="s">
        <v>5</v>
      </c>
    </row>
    <row r="1602" spans="1:7" x14ac:dyDescent="0.25">
      <c r="A1602" s="4">
        <v>12976</v>
      </c>
      <c r="B1602" s="2" t="s">
        <v>1897</v>
      </c>
      <c r="C1602" s="2" t="s">
        <v>1898</v>
      </c>
      <c r="D1602" s="8">
        <v>2440</v>
      </c>
      <c r="E1602" s="7">
        <v>2440</v>
      </c>
      <c r="F1602" s="10">
        <f t="shared" si="24"/>
        <v>0</v>
      </c>
      <c r="G1602" s="2" t="s">
        <v>5</v>
      </c>
    </row>
    <row r="1603" spans="1:7" x14ac:dyDescent="0.25">
      <c r="A1603" s="4">
        <v>12977</v>
      </c>
      <c r="B1603" s="2" t="s">
        <v>1899</v>
      </c>
      <c r="C1603" s="2" t="s">
        <v>1900</v>
      </c>
      <c r="D1603" s="8">
        <v>2840</v>
      </c>
      <c r="E1603" s="7">
        <v>2840</v>
      </c>
      <c r="F1603" s="10">
        <f t="shared" ref="F1603:F1666" si="25">D1603/E1603-1</f>
        <v>0</v>
      </c>
      <c r="G1603" s="2" t="s">
        <v>5</v>
      </c>
    </row>
    <row r="1604" spans="1:7" x14ac:dyDescent="0.25">
      <c r="A1604" s="4">
        <v>12978</v>
      </c>
      <c r="B1604" s="2" t="s">
        <v>1901</v>
      </c>
      <c r="C1604" s="2" t="s">
        <v>1902</v>
      </c>
      <c r="D1604" s="8">
        <v>2840</v>
      </c>
      <c r="E1604" s="7">
        <v>2840</v>
      </c>
      <c r="F1604" s="10">
        <f t="shared" si="25"/>
        <v>0</v>
      </c>
      <c r="G1604" s="2" t="s">
        <v>5</v>
      </c>
    </row>
    <row r="1605" spans="1:7" x14ac:dyDescent="0.25">
      <c r="A1605" s="4">
        <v>12979</v>
      </c>
      <c r="B1605" s="2" t="s">
        <v>1903</v>
      </c>
      <c r="C1605" s="2" t="s">
        <v>1904</v>
      </c>
      <c r="D1605" s="8">
        <v>2840</v>
      </c>
      <c r="E1605" s="7">
        <v>2840</v>
      </c>
      <c r="F1605" s="10">
        <f t="shared" si="25"/>
        <v>0</v>
      </c>
      <c r="G1605" s="2" t="s">
        <v>5</v>
      </c>
    </row>
    <row r="1606" spans="1:7" x14ac:dyDescent="0.25">
      <c r="A1606" s="4">
        <v>12994</v>
      </c>
      <c r="B1606" s="2" t="s">
        <v>1905</v>
      </c>
      <c r="C1606" s="2" t="s">
        <v>1906</v>
      </c>
      <c r="D1606" s="8">
        <v>157400</v>
      </c>
      <c r="E1606" s="7">
        <v>149900</v>
      </c>
      <c r="F1606" s="10">
        <f t="shared" si="25"/>
        <v>5.0033355570380245E-2</v>
      </c>
      <c r="G1606" s="2" t="s">
        <v>5</v>
      </c>
    </row>
    <row r="1607" spans="1:7" x14ac:dyDescent="0.25">
      <c r="A1607" s="4">
        <v>12995</v>
      </c>
      <c r="B1607" s="2" t="s">
        <v>1907</v>
      </c>
      <c r="C1607" s="2" t="s">
        <v>1908</v>
      </c>
      <c r="D1607" s="8">
        <v>178400</v>
      </c>
      <c r="E1607" s="7">
        <v>169900</v>
      </c>
      <c r="F1607" s="10">
        <f t="shared" si="25"/>
        <v>5.0029429075927112E-2</v>
      </c>
      <c r="G1607" s="2" t="s">
        <v>5</v>
      </c>
    </row>
    <row r="1608" spans="1:7" x14ac:dyDescent="0.25">
      <c r="A1608" s="4">
        <v>13063</v>
      </c>
      <c r="B1608" s="2" t="s">
        <v>1915</v>
      </c>
      <c r="C1608" s="2" t="s">
        <v>1916</v>
      </c>
      <c r="D1608" s="8">
        <v>163</v>
      </c>
      <c r="E1608" s="7">
        <v>155</v>
      </c>
      <c r="F1608" s="10">
        <f t="shared" si="25"/>
        <v>5.1612903225806361E-2</v>
      </c>
      <c r="G1608" s="2" t="s">
        <v>5</v>
      </c>
    </row>
    <row r="1609" spans="1:7" x14ac:dyDescent="0.25">
      <c r="A1609" s="4">
        <v>13095</v>
      </c>
      <c r="B1609" s="2" t="s">
        <v>1917</v>
      </c>
      <c r="C1609" s="2" t="s">
        <v>1918</v>
      </c>
      <c r="D1609" s="8">
        <v>1750</v>
      </c>
      <c r="E1609" s="7">
        <v>1750</v>
      </c>
      <c r="F1609" s="10">
        <f t="shared" si="25"/>
        <v>0</v>
      </c>
      <c r="G1609" s="2" t="s">
        <v>5</v>
      </c>
    </row>
    <row r="1610" spans="1:7" x14ac:dyDescent="0.25">
      <c r="A1610" s="4">
        <v>13096</v>
      </c>
      <c r="B1610" s="2" t="s">
        <v>1919</v>
      </c>
      <c r="C1610" s="2" t="s">
        <v>1920</v>
      </c>
      <c r="D1610" s="8">
        <v>1750</v>
      </c>
      <c r="E1610" s="7">
        <v>1750</v>
      </c>
      <c r="F1610" s="10">
        <f t="shared" si="25"/>
        <v>0</v>
      </c>
      <c r="G1610" s="2" t="s">
        <v>5</v>
      </c>
    </row>
    <row r="1611" spans="1:7" x14ac:dyDescent="0.25">
      <c r="A1611" s="4">
        <v>13097</v>
      </c>
      <c r="B1611" s="2" t="s">
        <v>1921</v>
      </c>
      <c r="C1611" s="2" t="s">
        <v>1922</v>
      </c>
      <c r="D1611" s="8">
        <v>1750</v>
      </c>
      <c r="E1611" s="7">
        <v>1750</v>
      </c>
      <c r="F1611" s="10">
        <f t="shared" si="25"/>
        <v>0</v>
      </c>
      <c r="G1611" s="2" t="s">
        <v>5</v>
      </c>
    </row>
    <row r="1612" spans="1:7" x14ac:dyDescent="0.25">
      <c r="A1612" s="4">
        <v>13164</v>
      </c>
      <c r="B1612" s="2" t="s">
        <v>1923</v>
      </c>
      <c r="C1612" s="2" t="s">
        <v>1924</v>
      </c>
      <c r="D1612" s="8">
        <v>3900</v>
      </c>
      <c r="E1612" s="7">
        <v>3900</v>
      </c>
      <c r="F1612" s="10">
        <f t="shared" si="25"/>
        <v>0</v>
      </c>
      <c r="G1612" s="2" t="s">
        <v>5</v>
      </c>
    </row>
    <row r="1613" spans="1:7" x14ac:dyDescent="0.25">
      <c r="A1613" s="4">
        <v>13166</v>
      </c>
      <c r="B1613" s="2" t="s">
        <v>1925</v>
      </c>
      <c r="C1613" s="2" t="s">
        <v>1926</v>
      </c>
      <c r="D1613" s="8">
        <v>5620</v>
      </c>
      <c r="E1613" s="7">
        <v>5620</v>
      </c>
      <c r="F1613" s="10">
        <f t="shared" si="25"/>
        <v>0</v>
      </c>
      <c r="G1613" s="2" t="s">
        <v>5</v>
      </c>
    </row>
    <row r="1614" spans="1:7" x14ac:dyDescent="0.25">
      <c r="A1614" s="4">
        <v>13168</v>
      </c>
      <c r="B1614" s="2" t="s">
        <v>1927</v>
      </c>
      <c r="C1614" s="2" t="s">
        <v>1928</v>
      </c>
      <c r="D1614" s="8">
        <v>7510</v>
      </c>
      <c r="E1614" s="7">
        <v>7510</v>
      </c>
      <c r="F1614" s="10">
        <f t="shared" si="25"/>
        <v>0</v>
      </c>
      <c r="G1614" s="2" t="s">
        <v>5</v>
      </c>
    </row>
    <row r="1615" spans="1:7" x14ac:dyDescent="0.25">
      <c r="A1615" s="4">
        <v>13230</v>
      </c>
      <c r="B1615" s="2" t="s">
        <v>1939</v>
      </c>
      <c r="C1615" s="2" t="s">
        <v>1940</v>
      </c>
      <c r="D1615" s="8">
        <v>3060</v>
      </c>
      <c r="E1615" s="7">
        <v>3060</v>
      </c>
      <c r="F1615" s="10">
        <f t="shared" si="25"/>
        <v>0</v>
      </c>
      <c r="G1615" s="2" t="s">
        <v>5</v>
      </c>
    </row>
    <row r="1616" spans="1:7" x14ac:dyDescent="0.25">
      <c r="A1616" s="4">
        <v>13243</v>
      </c>
      <c r="B1616" s="2" t="s">
        <v>1943</v>
      </c>
      <c r="C1616" s="2" t="s">
        <v>1944</v>
      </c>
      <c r="D1616" s="8">
        <v>135300</v>
      </c>
      <c r="E1616" s="7">
        <v>128900</v>
      </c>
      <c r="F1616" s="10">
        <f t="shared" si="25"/>
        <v>4.9650892164468496E-2</v>
      </c>
      <c r="G1616" s="2" t="s">
        <v>5</v>
      </c>
    </row>
    <row r="1617" spans="1:7" x14ac:dyDescent="0.25">
      <c r="A1617" s="4">
        <v>13244</v>
      </c>
      <c r="B1617" s="2" t="s">
        <v>1945</v>
      </c>
      <c r="C1617" s="2" t="s">
        <v>1946</v>
      </c>
      <c r="D1617" s="8">
        <v>142700</v>
      </c>
      <c r="E1617" s="7">
        <v>135900</v>
      </c>
      <c r="F1617" s="10">
        <f t="shared" si="25"/>
        <v>5.0036791758646171E-2</v>
      </c>
      <c r="G1617" s="2" t="s">
        <v>5</v>
      </c>
    </row>
    <row r="1618" spans="1:7" x14ac:dyDescent="0.25">
      <c r="A1618" s="4">
        <v>13426</v>
      </c>
      <c r="B1618" s="2" t="s">
        <v>1969</v>
      </c>
      <c r="C1618" s="2" t="s">
        <v>1970</v>
      </c>
      <c r="D1618" s="8">
        <v>1180</v>
      </c>
      <c r="E1618" s="7">
        <v>1100</v>
      </c>
      <c r="F1618" s="10">
        <f t="shared" si="25"/>
        <v>7.2727272727272751E-2</v>
      </c>
      <c r="G1618" s="2" t="s">
        <v>5</v>
      </c>
    </row>
    <row r="1619" spans="1:7" x14ac:dyDescent="0.25">
      <c r="A1619" s="4">
        <v>13427</v>
      </c>
      <c r="B1619" s="2" t="s">
        <v>1971</v>
      </c>
      <c r="C1619" s="2" t="s">
        <v>1972</v>
      </c>
      <c r="D1619" s="8">
        <v>1210</v>
      </c>
      <c r="E1619" s="7">
        <v>1130</v>
      </c>
      <c r="F1619" s="10">
        <f t="shared" si="25"/>
        <v>7.079646017699126E-2</v>
      </c>
      <c r="G1619" s="2" t="s">
        <v>5</v>
      </c>
    </row>
    <row r="1620" spans="1:7" x14ac:dyDescent="0.25">
      <c r="A1620" s="4">
        <v>13428</v>
      </c>
      <c r="B1620" s="2" t="s">
        <v>1973</v>
      </c>
      <c r="C1620" s="2" t="s">
        <v>1974</v>
      </c>
      <c r="D1620" s="8">
        <v>1250</v>
      </c>
      <c r="E1620" s="7">
        <v>1170</v>
      </c>
      <c r="F1620" s="10">
        <f t="shared" si="25"/>
        <v>6.8376068376068355E-2</v>
      </c>
      <c r="G1620" s="2" t="s">
        <v>5</v>
      </c>
    </row>
    <row r="1621" spans="1:7" x14ac:dyDescent="0.25">
      <c r="A1621" s="4">
        <v>13429</v>
      </c>
      <c r="B1621" s="2" t="s">
        <v>1975</v>
      </c>
      <c r="C1621" s="2" t="s">
        <v>1976</v>
      </c>
      <c r="D1621" s="8">
        <v>1270</v>
      </c>
      <c r="E1621" s="7">
        <v>1190</v>
      </c>
      <c r="F1621" s="10">
        <f t="shared" si="25"/>
        <v>6.7226890756302504E-2</v>
      </c>
      <c r="G1621" s="2" t="s">
        <v>5</v>
      </c>
    </row>
    <row r="1622" spans="1:7" x14ac:dyDescent="0.25">
      <c r="A1622" s="4">
        <v>13430</v>
      </c>
      <c r="B1622" s="2" t="s">
        <v>1977</v>
      </c>
      <c r="C1622" s="2" t="s">
        <v>1978</v>
      </c>
      <c r="D1622" s="8">
        <v>1300</v>
      </c>
      <c r="E1622" s="7">
        <v>1210</v>
      </c>
      <c r="F1622" s="10">
        <f t="shared" si="25"/>
        <v>7.4380165289256173E-2</v>
      </c>
      <c r="G1622" s="2" t="s">
        <v>5</v>
      </c>
    </row>
    <row r="1623" spans="1:7" x14ac:dyDescent="0.25">
      <c r="A1623" s="4">
        <v>13431</v>
      </c>
      <c r="B1623" s="2" t="s">
        <v>1979</v>
      </c>
      <c r="C1623" s="2" t="s">
        <v>1980</v>
      </c>
      <c r="D1623" s="8">
        <v>1330</v>
      </c>
      <c r="E1623" s="7">
        <v>1240</v>
      </c>
      <c r="F1623" s="10">
        <f t="shared" si="25"/>
        <v>7.2580645161290258E-2</v>
      </c>
      <c r="G1623" s="2" t="s">
        <v>5</v>
      </c>
    </row>
    <row r="1624" spans="1:7" x14ac:dyDescent="0.25">
      <c r="A1624" s="4">
        <v>13432</v>
      </c>
      <c r="B1624" s="2" t="s">
        <v>1981</v>
      </c>
      <c r="C1624" s="2" t="s">
        <v>1982</v>
      </c>
      <c r="D1624" s="8">
        <v>1360</v>
      </c>
      <c r="E1624" s="7">
        <v>1270</v>
      </c>
      <c r="F1624" s="10">
        <f t="shared" si="25"/>
        <v>7.0866141732283561E-2</v>
      </c>
      <c r="G1624" s="2" t="s">
        <v>5</v>
      </c>
    </row>
    <row r="1625" spans="1:7" x14ac:dyDescent="0.25">
      <c r="A1625" s="4">
        <v>13433</v>
      </c>
      <c r="B1625" s="2" t="s">
        <v>1983</v>
      </c>
      <c r="C1625" s="2" t="s">
        <v>1984</v>
      </c>
      <c r="D1625" s="8">
        <v>1370</v>
      </c>
      <c r="E1625" s="7">
        <v>1280</v>
      </c>
      <c r="F1625" s="10">
        <f t="shared" si="25"/>
        <v>7.03125E-2</v>
      </c>
      <c r="G1625" s="2" t="s">
        <v>5</v>
      </c>
    </row>
    <row r="1626" spans="1:7" x14ac:dyDescent="0.25">
      <c r="A1626" s="4">
        <v>13434</v>
      </c>
      <c r="B1626" s="2" t="s">
        <v>1985</v>
      </c>
      <c r="C1626" s="2" t="s">
        <v>1986</v>
      </c>
      <c r="D1626" s="8">
        <v>1390</v>
      </c>
      <c r="E1626" s="7">
        <v>1300</v>
      </c>
      <c r="F1626" s="10">
        <f t="shared" si="25"/>
        <v>6.9230769230769207E-2</v>
      </c>
      <c r="G1626" s="2" t="s">
        <v>5</v>
      </c>
    </row>
    <row r="1627" spans="1:7" x14ac:dyDescent="0.25">
      <c r="A1627" s="4">
        <v>13435</v>
      </c>
      <c r="B1627" s="2" t="s">
        <v>1987</v>
      </c>
      <c r="C1627" s="2" t="s">
        <v>1988</v>
      </c>
      <c r="D1627" s="8">
        <v>1420</v>
      </c>
      <c r="E1627" s="7">
        <v>1330</v>
      </c>
      <c r="F1627" s="10">
        <f t="shared" si="25"/>
        <v>6.7669172932330879E-2</v>
      </c>
      <c r="G1627" s="2" t="s">
        <v>5</v>
      </c>
    </row>
    <row r="1628" spans="1:7" x14ac:dyDescent="0.25">
      <c r="A1628" s="4">
        <v>13441</v>
      </c>
      <c r="B1628" s="2" t="s">
        <v>1989</v>
      </c>
      <c r="C1628" s="2" t="s">
        <v>1990</v>
      </c>
      <c r="D1628" s="8">
        <v>215700</v>
      </c>
      <c r="E1628" s="7">
        <v>205400</v>
      </c>
      <c r="F1628" s="10">
        <f t="shared" si="25"/>
        <v>5.0146056475170342E-2</v>
      </c>
      <c r="G1628" s="2" t="s">
        <v>5</v>
      </c>
    </row>
    <row r="1629" spans="1:7" x14ac:dyDescent="0.25">
      <c r="A1629" s="4">
        <v>13442</v>
      </c>
      <c r="B1629" s="2" t="s">
        <v>1991</v>
      </c>
      <c r="C1629" s="2" t="s">
        <v>1992</v>
      </c>
      <c r="D1629" s="8">
        <v>221100</v>
      </c>
      <c r="E1629" s="7">
        <v>210600</v>
      </c>
      <c r="F1629" s="10">
        <f t="shared" si="25"/>
        <v>4.9857549857549754E-2</v>
      </c>
      <c r="G1629" s="2" t="s">
        <v>5</v>
      </c>
    </row>
    <row r="1630" spans="1:7" x14ac:dyDescent="0.25">
      <c r="A1630" s="4">
        <v>13443</v>
      </c>
      <c r="B1630" s="2" t="s">
        <v>1993</v>
      </c>
      <c r="C1630" s="2" t="s">
        <v>1994</v>
      </c>
      <c r="D1630" s="8">
        <v>225500</v>
      </c>
      <c r="E1630" s="7">
        <v>214800</v>
      </c>
      <c r="F1630" s="10">
        <f t="shared" si="25"/>
        <v>4.9813780260707707E-2</v>
      </c>
      <c r="G1630" s="2" t="s">
        <v>5</v>
      </c>
    </row>
    <row r="1631" spans="1:7" x14ac:dyDescent="0.25">
      <c r="A1631" s="4">
        <v>13444</v>
      </c>
      <c r="B1631" s="2" t="s">
        <v>1995</v>
      </c>
      <c r="C1631" s="2" t="s">
        <v>1996</v>
      </c>
      <c r="D1631" s="8">
        <v>238700</v>
      </c>
      <c r="E1631" s="7">
        <v>227300</v>
      </c>
      <c r="F1631" s="10">
        <f t="shared" si="25"/>
        <v>5.0153981522217395E-2</v>
      </c>
      <c r="G1631" s="2" t="s">
        <v>5</v>
      </c>
    </row>
    <row r="1632" spans="1:7" x14ac:dyDescent="0.25">
      <c r="A1632" s="4">
        <v>13459</v>
      </c>
      <c r="B1632" s="2" t="s">
        <v>1997</v>
      </c>
      <c r="C1632" s="2" t="s">
        <v>1998</v>
      </c>
      <c r="D1632" s="8">
        <v>1130</v>
      </c>
      <c r="E1632" s="7">
        <v>1050</v>
      </c>
      <c r="F1632" s="10">
        <f t="shared" si="25"/>
        <v>7.6190476190476142E-2</v>
      </c>
      <c r="G1632" s="2" t="s">
        <v>5</v>
      </c>
    </row>
    <row r="1633" spans="1:7" x14ac:dyDescent="0.25">
      <c r="A1633" s="4">
        <v>13460</v>
      </c>
      <c r="B1633" s="2" t="s">
        <v>1999</v>
      </c>
      <c r="C1633" s="2" t="s">
        <v>2000</v>
      </c>
      <c r="D1633" s="8">
        <v>292</v>
      </c>
      <c r="E1633" s="7">
        <v>270</v>
      </c>
      <c r="F1633" s="10">
        <f t="shared" si="25"/>
        <v>8.1481481481481488E-2</v>
      </c>
      <c r="G1633" s="2" t="s">
        <v>5</v>
      </c>
    </row>
    <row r="1634" spans="1:7" x14ac:dyDescent="0.25">
      <c r="A1634" s="4">
        <v>13461</v>
      </c>
      <c r="B1634" s="2" t="s">
        <v>2001</v>
      </c>
      <c r="C1634" s="2" t="s">
        <v>2002</v>
      </c>
      <c r="D1634" s="8">
        <v>1440</v>
      </c>
      <c r="E1634" s="7">
        <v>1330</v>
      </c>
      <c r="F1634" s="10">
        <f t="shared" si="25"/>
        <v>8.2706766917293173E-2</v>
      </c>
      <c r="G1634" s="2" t="s">
        <v>5</v>
      </c>
    </row>
    <row r="1635" spans="1:7" x14ac:dyDescent="0.25">
      <c r="A1635" s="4">
        <v>13462</v>
      </c>
      <c r="B1635" s="2" t="s">
        <v>2003</v>
      </c>
      <c r="C1635" s="2" t="s">
        <v>2004</v>
      </c>
      <c r="D1635" s="8">
        <v>357</v>
      </c>
      <c r="E1635" s="7">
        <v>331</v>
      </c>
      <c r="F1635" s="10">
        <f t="shared" si="25"/>
        <v>7.8549848942598199E-2</v>
      </c>
      <c r="G1635" s="2" t="s">
        <v>5</v>
      </c>
    </row>
    <row r="1636" spans="1:7" x14ac:dyDescent="0.25">
      <c r="A1636" s="4">
        <v>13463</v>
      </c>
      <c r="B1636" s="2" t="s">
        <v>2005</v>
      </c>
      <c r="C1636" s="2" t="s">
        <v>2006</v>
      </c>
      <c r="D1636" s="8">
        <v>1660</v>
      </c>
      <c r="E1636" s="7">
        <v>1540</v>
      </c>
      <c r="F1636" s="10">
        <f t="shared" si="25"/>
        <v>7.7922077922077948E-2</v>
      </c>
      <c r="G1636" s="2" t="s">
        <v>5</v>
      </c>
    </row>
    <row r="1637" spans="1:7" x14ac:dyDescent="0.25">
      <c r="A1637" s="4">
        <v>13464</v>
      </c>
      <c r="B1637" s="2" t="s">
        <v>2007</v>
      </c>
      <c r="C1637" s="2" t="s">
        <v>2008</v>
      </c>
      <c r="D1637" s="8">
        <v>419</v>
      </c>
      <c r="E1637" s="7">
        <v>388</v>
      </c>
      <c r="F1637" s="10">
        <f t="shared" si="25"/>
        <v>7.9896907216494784E-2</v>
      </c>
      <c r="G1637" s="2" t="s">
        <v>5</v>
      </c>
    </row>
    <row r="1638" spans="1:7" x14ac:dyDescent="0.25">
      <c r="A1638" s="4">
        <v>13490</v>
      </c>
      <c r="B1638" s="2" t="s">
        <v>2009</v>
      </c>
      <c r="C1638" s="2" t="s">
        <v>2010</v>
      </c>
      <c r="D1638" s="8">
        <v>21200</v>
      </c>
      <c r="E1638" s="7">
        <v>18230</v>
      </c>
      <c r="F1638" s="10">
        <f t="shared" si="25"/>
        <v>0.16291826659352715</v>
      </c>
      <c r="G1638" s="2" t="s">
        <v>5</v>
      </c>
    </row>
    <row r="1639" spans="1:7" x14ac:dyDescent="0.25">
      <c r="A1639" s="4">
        <v>13517</v>
      </c>
      <c r="B1639" s="2" t="s">
        <v>2011</v>
      </c>
      <c r="C1639" s="2" t="s">
        <v>2012</v>
      </c>
      <c r="D1639" s="8">
        <v>41300</v>
      </c>
      <c r="E1639" s="7">
        <v>40300</v>
      </c>
      <c r="F1639" s="10">
        <f t="shared" si="25"/>
        <v>2.4813895781637729E-2</v>
      </c>
      <c r="G1639" s="2" t="s">
        <v>5</v>
      </c>
    </row>
    <row r="1640" spans="1:7" x14ac:dyDescent="0.25">
      <c r="A1640" s="4">
        <v>13552</v>
      </c>
      <c r="B1640" s="2" t="s">
        <v>2013</v>
      </c>
      <c r="C1640" s="2" t="s">
        <v>2014</v>
      </c>
      <c r="D1640" s="8">
        <v>642</v>
      </c>
      <c r="E1640" s="7">
        <v>617</v>
      </c>
      <c r="F1640" s="10">
        <f t="shared" si="25"/>
        <v>4.0518638573743937E-2</v>
      </c>
      <c r="G1640" s="2" t="s">
        <v>5</v>
      </c>
    </row>
    <row r="1641" spans="1:7" x14ac:dyDescent="0.25">
      <c r="A1641" s="4">
        <v>13553</v>
      </c>
      <c r="B1641" s="2" t="s">
        <v>2015</v>
      </c>
      <c r="C1641" s="2" t="s">
        <v>2016</v>
      </c>
      <c r="D1641" s="8">
        <v>686</v>
      </c>
      <c r="E1641" s="7">
        <v>660</v>
      </c>
      <c r="F1641" s="10">
        <f t="shared" si="25"/>
        <v>3.9393939393939315E-2</v>
      </c>
      <c r="G1641" s="2" t="s">
        <v>5</v>
      </c>
    </row>
    <row r="1642" spans="1:7" x14ac:dyDescent="0.25">
      <c r="A1642" s="4">
        <v>13603</v>
      </c>
      <c r="B1642" s="2" t="s">
        <v>2023</v>
      </c>
      <c r="C1642" s="2" t="s">
        <v>2024</v>
      </c>
      <c r="D1642" s="8">
        <v>2990</v>
      </c>
      <c r="E1642" s="7">
        <v>2990</v>
      </c>
      <c r="F1642" s="10">
        <f t="shared" si="25"/>
        <v>0</v>
      </c>
      <c r="G1642" s="2" t="s">
        <v>5</v>
      </c>
    </row>
    <row r="1643" spans="1:7" x14ac:dyDescent="0.25">
      <c r="A1643" s="4">
        <v>13604</v>
      </c>
      <c r="B1643" s="2" t="s">
        <v>2025</v>
      </c>
      <c r="C1643" s="2" t="s">
        <v>2026</v>
      </c>
      <c r="D1643" s="8">
        <v>3360</v>
      </c>
      <c r="E1643" s="7">
        <v>3360</v>
      </c>
      <c r="F1643" s="10">
        <f t="shared" si="25"/>
        <v>0</v>
      </c>
      <c r="G1643" s="2" t="s">
        <v>5</v>
      </c>
    </row>
    <row r="1644" spans="1:7" x14ac:dyDescent="0.25">
      <c r="A1644" s="4">
        <v>13634</v>
      </c>
      <c r="B1644" s="2" t="s">
        <v>2029</v>
      </c>
      <c r="C1644" s="2" t="s">
        <v>2030</v>
      </c>
      <c r="D1644" s="8">
        <v>35</v>
      </c>
      <c r="E1644" s="7">
        <v>32</v>
      </c>
      <c r="F1644" s="10">
        <f t="shared" si="25"/>
        <v>9.375E-2</v>
      </c>
      <c r="G1644" s="2" t="s">
        <v>5</v>
      </c>
    </row>
    <row r="1645" spans="1:7" x14ac:dyDescent="0.25">
      <c r="A1645" s="4">
        <v>13635</v>
      </c>
      <c r="B1645" s="2" t="s">
        <v>2031</v>
      </c>
      <c r="C1645" s="2" t="s">
        <v>2032</v>
      </c>
      <c r="D1645" s="8">
        <v>49</v>
      </c>
      <c r="E1645" s="7">
        <v>45</v>
      </c>
      <c r="F1645" s="10">
        <f t="shared" si="25"/>
        <v>8.8888888888888795E-2</v>
      </c>
      <c r="G1645" s="2" t="s">
        <v>5</v>
      </c>
    </row>
    <row r="1646" spans="1:7" x14ac:dyDescent="0.25">
      <c r="A1646" s="4">
        <v>13636</v>
      </c>
      <c r="B1646" s="2" t="s">
        <v>2033</v>
      </c>
      <c r="C1646" s="2" t="s">
        <v>2034</v>
      </c>
      <c r="D1646" s="8">
        <v>80</v>
      </c>
      <c r="E1646" s="7">
        <v>74</v>
      </c>
      <c r="F1646" s="10">
        <f t="shared" si="25"/>
        <v>8.1081081081081141E-2</v>
      </c>
      <c r="G1646" s="2" t="s">
        <v>5</v>
      </c>
    </row>
    <row r="1647" spans="1:7" x14ac:dyDescent="0.25">
      <c r="A1647" s="4">
        <v>13720</v>
      </c>
      <c r="B1647" s="2" t="s">
        <v>2045</v>
      </c>
      <c r="C1647" s="2" t="s">
        <v>2046</v>
      </c>
      <c r="D1647" s="8">
        <v>1190</v>
      </c>
      <c r="E1647" s="7">
        <v>1100</v>
      </c>
      <c r="F1647" s="10">
        <f t="shared" si="25"/>
        <v>8.181818181818179E-2</v>
      </c>
      <c r="G1647" s="2" t="s">
        <v>5</v>
      </c>
    </row>
    <row r="1648" spans="1:7" x14ac:dyDescent="0.25">
      <c r="A1648" s="4">
        <v>13721</v>
      </c>
      <c r="B1648" s="2" t="s">
        <v>2047</v>
      </c>
      <c r="C1648" s="2" t="s">
        <v>2048</v>
      </c>
      <c r="D1648" s="8">
        <v>1330</v>
      </c>
      <c r="E1648" s="7">
        <v>1250</v>
      </c>
      <c r="F1648" s="10">
        <f t="shared" si="25"/>
        <v>6.4000000000000057E-2</v>
      </c>
      <c r="G1648" s="2" t="s">
        <v>5</v>
      </c>
    </row>
    <row r="1649" spans="1:7" x14ac:dyDescent="0.25">
      <c r="A1649" s="4">
        <v>13722</v>
      </c>
      <c r="B1649" s="2" t="s">
        <v>2049</v>
      </c>
      <c r="C1649" s="2" t="s">
        <v>2050</v>
      </c>
      <c r="D1649" s="8">
        <v>1520</v>
      </c>
      <c r="E1649" s="7">
        <v>1410</v>
      </c>
      <c r="F1649" s="10">
        <f t="shared" si="25"/>
        <v>7.8014184397163122E-2</v>
      </c>
      <c r="G1649" s="2" t="s">
        <v>5</v>
      </c>
    </row>
    <row r="1650" spans="1:7" x14ac:dyDescent="0.25">
      <c r="A1650" s="4">
        <v>13723</v>
      </c>
      <c r="B1650" s="2" t="s">
        <v>2051</v>
      </c>
      <c r="C1650" s="2" t="s">
        <v>2052</v>
      </c>
      <c r="D1650" s="8">
        <v>2450</v>
      </c>
      <c r="E1650" s="7">
        <v>2240</v>
      </c>
      <c r="F1650" s="10">
        <f t="shared" si="25"/>
        <v>9.375E-2</v>
      </c>
      <c r="G1650" s="2" t="s">
        <v>5</v>
      </c>
    </row>
    <row r="1651" spans="1:7" x14ac:dyDescent="0.25">
      <c r="A1651" s="4">
        <v>13724</v>
      </c>
      <c r="B1651" s="2" t="s">
        <v>2053</v>
      </c>
      <c r="C1651" s="2" t="s">
        <v>2054</v>
      </c>
      <c r="D1651" s="8">
        <v>3210</v>
      </c>
      <c r="E1651" s="7">
        <v>2990</v>
      </c>
      <c r="F1651" s="10">
        <f t="shared" si="25"/>
        <v>7.3578595317725703E-2</v>
      </c>
      <c r="G1651" s="2" t="s">
        <v>5</v>
      </c>
    </row>
    <row r="1652" spans="1:7" x14ac:dyDescent="0.25">
      <c r="A1652" s="4">
        <v>13725</v>
      </c>
      <c r="B1652" s="2" t="s">
        <v>2055</v>
      </c>
      <c r="C1652" s="2" t="s">
        <v>2056</v>
      </c>
      <c r="D1652" s="8">
        <v>4980</v>
      </c>
      <c r="E1652" s="7">
        <v>4640</v>
      </c>
      <c r="F1652" s="10">
        <f t="shared" si="25"/>
        <v>7.3275862068965525E-2</v>
      </c>
      <c r="G1652" s="2" t="s">
        <v>5</v>
      </c>
    </row>
    <row r="1653" spans="1:7" x14ac:dyDescent="0.25">
      <c r="A1653" s="4">
        <v>13726</v>
      </c>
      <c r="B1653" s="2" t="s">
        <v>2057</v>
      </c>
      <c r="C1653" s="2" t="s">
        <v>2058</v>
      </c>
      <c r="D1653" s="8">
        <v>6700</v>
      </c>
      <c r="E1653" s="7">
        <v>6230</v>
      </c>
      <c r="F1653" s="10">
        <f t="shared" si="25"/>
        <v>7.5441412520064199E-2</v>
      </c>
      <c r="G1653" s="2" t="s">
        <v>5</v>
      </c>
    </row>
    <row r="1654" spans="1:7" x14ac:dyDescent="0.25">
      <c r="A1654" s="4">
        <v>13727</v>
      </c>
      <c r="B1654" s="2" t="s">
        <v>2059</v>
      </c>
      <c r="C1654" s="2" t="s">
        <v>2060</v>
      </c>
      <c r="D1654" s="8">
        <v>9520</v>
      </c>
      <c r="E1654" s="7">
        <v>8870</v>
      </c>
      <c r="F1654" s="10">
        <f t="shared" si="25"/>
        <v>7.3280721533258264E-2</v>
      </c>
      <c r="G1654" s="2" t="s">
        <v>5</v>
      </c>
    </row>
    <row r="1655" spans="1:7" x14ac:dyDescent="0.25">
      <c r="A1655" s="4">
        <v>13728</v>
      </c>
      <c r="B1655" s="2" t="s">
        <v>2061</v>
      </c>
      <c r="C1655" s="2" t="s">
        <v>2062</v>
      </c>
      <c r="D1655" s="8">
        <v>11450</v>
      </c>
      <c r="E1655" s="7">
        <v>10710</v>
      </c>
      <c r="F1655" s="10">
        <f t="shared" si="25"/>
        <v>6.9094304388422012E-2</v>
      </c>
      <c r="G1655" s="2" t="s">
        <v>5</v>
      </c>
    </row>
    <row r="1656" spans="1:7" x14ac:dyDescent="0.25">
      <c r="A1656" s="4">
        <v>13729</v>
      </c>
      <c r="B1656" s="2" t="s">
        <v>2063</v>
      </c>
      <c r="C1656" s="2" t="s">
        <v>2064</v>
      </c>
      <c r="D1656" s="8">
        <v>16960</v>
      </c>
      <c r="E1656" s="7">
        <v>15810</v>
      </c>
      <c r="F1656" s="10">
        <f t="shared" si="25"/>
        <v>7.2738772928526263E-2</v>
      </c>
      <c r="G1656" s="2" t="s">
        <v>5</v>
      </c>
    </row>
    <row r="1657" spans="1:7" x14ac:dyDescent="0.25">
      <c r="A1657" s="4">
        <v>13730</v>
      </c>
      <c r="B1657" s="2" t="s">
        <v>2065</v>
      </c>
      <c r="C1657" s="2" t="s">
        <v>2066</v>
      </c>
      <c r="D1657" s="8">
        <v>25600</v>
      </c>
      <c r="E1657" s="7">
        <v>24000</v>
      </c>
      <c r="F1657" s="10">
        <f t="shared" si="25"/>
        <v>6.6666666666666652E-2</v>
      </c>
      <c r="G1657" s="2" t="s">
        <v>5</v>
      </c>
    </row>
    <row r="1658" spans="1:7" x14ac:dyDescent="0.25">
      <c r="A1658" s="4">
        <v>13731</v>
      </c>
      <c r="B1658" s="2" t="s">
        <v>2067</v>
      </c>
      <c r="C1658" s="2" t="s">
        <v>2068</v>
      </c>
      <c r="D1658" s="8">
        <v>725</v>
      </c>
      <c r="E1658" s="7">
        <v>665</v>
      </c>
      <c r="F1658" s="10">
        <f t="shared" si="25"/>
        <v>9.0225563909774431E-2</v>
      </c>
      <c r="G1658" s="2" t="s">
        <v>5</v>
      </c>
    </row>
    <row r="1659" spans="1:7" x14ac:dyDescent="0.25">
      <c r="A1659" s="4">
        <v>13732</v>
      </c>
      <c r="B1659" s="2" t="s">
        <v>2069</v>
      </c>
      <c r="C1659" s="2" t="s">
        <v>2070</v>
      </c>
      <c r="D1659" s="8">
        <v>789</v>
      </c>
      <c r="E1659" s="7">
        <v>729</v>
      </c>
      <c r="F1659" s="10">
        <f t="shared" si="25"/>
        <v>8.2304526748971263E-2</v>
      </c>
      <c r="G1659" s="2" t="s">
        <v>5</v>
      </c>
    </row>
    <row r="1660" spans="1:7" x14ac:dyDescent="0.25">
      <c r="A1660" s="4">
        <v>13734</v>
      </c>
      <c r="B1660" s="2" t="s">
        <v>2071</v>
      </c>
      <c r="C1660" s="2" t="s">
        <v>2072</v>
      </c>
      <c r="D1660" s="8">
        <v>975</v>
      </c>
      <c r="E1660" s="7">
        <v>901</v>
      </c>
      <c r="F1660" s="10">
        <f t="shared" si="25"/>
        <v>8.2130965593784744E-2</v>
      </c>
      <c r="G1660" s="2" t="s">
        <v>5</v>
      </c>
    </row>
    <row r="1661" spans="1:7" x14ac:dyDescent="0.25">
      <c r="A1661" s="4">
        <v>13735</v>
      </c>
      <c r="B1661" s="2" t="s">
        <v>2073</v>
      </c>
      <c r="C1661" s="2" t="s">
        <v>2074</v>
      </c>
      <c r="D1661" s="8">
        <v>1090</v>
      </c>
      <c r="E1661" s="7">
        <v>1010</v>
      </c>
      <c r="F1661" s="10">
        <f t="shared" si="25"/>
        <v>7.9207920792079278E-2</v>
      </c>
      <c r="G1661" s="2" t="s">
        <v>5</v>
      </c>
    </row>
    <row r="1662" spans="1:7" x14ac:dyDescent="0.25">
      <c r="A1662" s="4">
        <v>13736</v>
      </c>
      <c r="B1662" s="2" t="s">
        <v>2075</v>
      </c>
      <c r="C1662" s="2" t="s">
        <v>2076</v>
      </c>
      <c r="D1662" s="8">
        <v>1250</v>
      </c>
      <c r="E1662" s="7">
        <v>1170</v>
      </c>
      <c r="F1662" s="10">
        <f t="shared" si="25"/>
        <v>6.8376068376068355E-2</v>
      </c>
      <c r="G1662" s="2" t="s">
        <v>5</v>
      </c>
    </row>
    <row r="1663" spans="1:7" x14ac:dyDescent="0.25">
      <c r="A1663" s="4">
        <v>13737</v>
      </c>
      <c r="B1663" s="2" t="s">
        <v>2077</v>
      </c>
      <c r="C1663" s="2" t="s">
        <v>2078</v>
      </c>
      <c r="D1663" s="8">
        <v>1960</v>
      </c>
      <c r="E1663" s="7">
        <v>1750</v>
      </c>
      <c r="F1663" s="10">
        <f t="shared" si="25"/>
        <v>0.12000000000000011</v>
      </c>
      <c r="G1663" s="2" t="s">
        <v>5</v>
      </c>
    </row>
    <row r="1664" spans="1:7" x14ac:dyDescent="0.25">
      <c r="A1664" s="4">
        <v>13738</v>
      </c>
      <c r="B1664" s="2" t="s">
        <v>2079</v>
      </c>
      <c r="C1664" s="2" t="s">
        <v>2080</v>
      </c>
      <c r="D1664" s="8">
        <v>2100</v>
      </c>
      <c r="E1664" s="7">
        <v>1880</v>
      </c>
      <c r="F1664" s="10">
        <f t="shared" si="25"/>
        <v>0.11702127659574457</v>
      </c>
      <c r="G1664" s="2" t="s">
        <v>5</v>
      </c>
    </row>
    <row r="1665" spans="1:7" x14ac:dyDescent="0.25">
      <c r="A1665" s="4">
        <v>13739</v>
      </c>
      <c r="B1665" s="2" t="s">
        <v>2081</v>
      </c>
      <c r="C1665" s="2" t="s">
        <v>2082</v>
      </c>
      <c r="D1665" s="8">
        <v>2660</v>
      </c>
      <c r="E1665" s="7">
        <v>2360</v>
      </c>
      <c r="F1665" s="10">
        <f t="shared" si="25"/>
        <v>0.12711864406779672</v>
      </c>
      <c r="G1665" s="2" t="s">
        <v>5</v>
      </c>
    </row>
    <row r="1666" spans="1:7" x14ac:dyDescent="0.25">
      <c r="A1666" s="4">
        <v>13740</v>
      </c>
      <c r="B1666" s="2" t="s">
        <v>2083</v>
      </c>
      <c r="C1666" s="2" t="s">
        <v>2084</v>
      </c>
      <c r="D1666" s="8">
        <v>2900</v>
      </c>
      <c r="E1666" s="7">
        <v>2630</v>
      </c>
      <c r="F1666" s="10">
        <f t="shared" si="25"/>
        <v>0.10266159695817501</v>
      </c>
      <c r="G1666" s="2" t="s">
        <v>5</v>
      </c>
    </row>
    <row r="1667" spans="1:7" x14ac:dyDescent="0.25">
      <c r="A1667" s="4">
        <v>13741</v>
      </c>
      <c r="B1667" s="2" t="s">
        <v>2085</v>
      </c>
      <c r="C1667" s="2" t="s">
        <v>2086</v>
      </c>
      <c r="D1667" s="8">
        <v>3760</v>
      </c>
      <c r="E1667" s="7">
        <v>3410</v>
      </c>
      <c r="F1667" s="10">
        <f t="shared" ref="F1667:F1730" si="26">D1667/E1667-1</f>
        <v>0.10263929618768319</v>
      </c>
      <c r="G1667" s="2" t="s">
        <v>5</v>
      </c>
    </row>
    <row r="1668" spans="1:7" x14ac:dyDescent="0.25">
      <c r="A1668" s="4">
        <v>13742</v>
      </c>
      <c r="B1668" s="2" t="s">
        <v>2087</v>
      </c>
      <c r="C1668" s="2" t="s">
        <v>2088</v>
      </c>
      <c r="D1668" s="8">
        <v>4720</v>
      </c>
      <c r="E1668" s="7">
        <v>4250</v>
      </c>
      <c r="F1668" s="10">
        <f t="shared" si="26"/>
        <v>0.11058823529411765</v>
      </c>
      <c r="G1668" s="2" t="s">
        <v>5</v>
      </c>
    </row>
    <row r="1669" spans="1:7" x14ac:dyDescent="0.25">
      <c r="A1669" s="4">
        <v>13743</v>
      </c>
      <c r="B1669" s="2" t="s">
        <v>2089</v>
      </c>
      <c r="C1669" s="2" t="s">
        <v>2090</v>
      </c>
      <c r="D1669" s="8">
        <v>6890</v>
      </c>
      <c r="E1669" s="7">
        <v>6260</v>
      </c>
      <c r="F1669" s="10">
        <f t="shared" si="26"/>
        <v>0.10063897763578278</v>
      </c>
      <c r="G1669" s="2" t="s">
        <v>5</v>
      </c>
    </row>
    <row r="1670" spans="1:7" x14ac:dyDescent="0.25">
      <c r="A1670" s="4">
        <v>13744</v>
      </c>
      <c r="B1670" s="2" t="s">
        <v>2091</v>
      </c>
      <c r="C1670" s="2" t="s">
        <v>2092</v>
      </c>
      <c r="D1670" s="8">
        <v>8180</v>
      </c>
      <c r="E1670" s="7">
        <v>7480</v>
      </c>
      <c r="F1670" s="10">
        <f t="shared" si="26"/>
        <v>9.3582887700534689E-2</v>
      </c>
      <c r="G1670" s="2" t="s">
        <v>5</v>
      </c>
    </row>
    <row r="1671" spans="1:7" x14ac:dyDescent="0.25">
      <c r="A1671" s="4">
        <v>13745</v>
      </c>
      <c r="B1671" s="2" t="s">
        <v>2093</v>
      </c>
      <c r="C1671" s="2" t="s">
        <v>2094</v>
      </c>
      <c r="D1671" s="8">
        <v>10300</v>
      </c>
      <c r="E1671" s="7">
        <v>9320</v>
      </c>
      <c r="F1671" s="10">
        <f t="shared" si="26"/>
        <v>0.10515021459227469</v>
      </c>
      <c r="G1671" s="2" t="s">
        <v>5</v>
      </c>
    </row>
    <row r="1672" spans="1:7" x14ac:dyDescent="0.25">
      <c r="A1672" s="4">
        <v>13746</v>
      </c>
      <c r="B1672" s="2" t="s">
        <v>2095</v>
      </c>
      <c r="C1672" s="2" t="s">
        <v>2096</v>
      </c>
      <c r="D1672" s="8">
        <v>11900</v>
      </c>
      <c r="E1672" s="7">
        <v>10780</v>
      </c>
      <c r="F1672" s="10">
        <f t="shared" si="26"/>
        <v>0.10389610389610393</v>
      </c>
      <c r="G1672" s="2" t="s">
        <v>5</v>
      </c>
    </row>
    <row r="1673" spans="1:7" x14ac:dyDescent="0.25">
      <c r="A1673" s="4">
        <v>13747</v>
      </c>
      <c r="B1673" s="2" t="s">
        <v>2097</v>
      </c>
      <c r="C1673" s="2" t="s">
        <v>2098</v>
      </c>
      <c r="D1673" s="8">
        <v>18290</v>
      </c>
      <c r="E1673" s="7">
        <v>16520</v>
      </c>
      <c r="F1673" s="10">
        <f t="shared" si="26"/>
        <v>0.10714285714285721</v>
      </c>
      <c r="G1673" s="2" t="s">
        <v>5</v>
      </c>
    </row>
    <row r="1674" spans="1:7" x14ac:dyDescent="0.25">
      <c r="A1674" s="4">
        <v>13748</v>
      </c>
      <c r="B1674" s="2" t="s">
        <v>2099</v>
      </c>
      <c r="C1674" s="2" t="s">
        <v>2100</v>
      </c>
      <c r="D1674" s="8">
        <v>20900</v>
      </c>
      <c r="E1674" s="7">
        <v>19020</v>
      </c>
      <c r="F1674" s="10">
        <f t="shared" si="26"/>
        <v>9.8843322818086277E-2</v>
      </c>
      <c r="G1674" s="2" t="s">
        <v>5</v>
      </c>
    </row>
    <row r="1675" spans="1:7" x14ac:dyDescent="0.25">
      <c r="A1675" s="4">
        <v>13749</v>
      </c>
      <c r="B1675" s="2" t="s">
        <v>2101</v>
      </c>
      <c r="C1675" s="2" t="s">
        <v>2102</v>
      </c>
      <c r="D1675" s="8">
        <v>29300</v>
      </c>
      <c r="E1675" s="7">
        <v>25300</v>
      </c>
      <c r="F1675" s="10">
        <f t="shared" si="26"/>
        <v>0.15810276679841895</v>
      </c>
      <c r="G1675" s="2" t="s">
        <v>5</v>
      </c>
    </row>
    <row r="1676" spans="1:7" x14ac:dyDescent="0.25">
      <c r="A1676" s="4">
        <v>13750</v>
      </c>
      <c r="B1676" s="2" t="s">
        <v>2103</v>
      </c>
      <c r="C1676" s="2" t="s">
        <v>2104</v>
      </c>
      <c r="D1676" s="8">
        <v>32300</v>
      </c>
      <c r="E1676" s="7">
        <v>27900</v>
      </c>
      <c r="F1676" s="10">
        <f t="shared" si="26"/>
        <v>0.15770609318996409</v>
      </c>
      <c r="G1676" s="2" t="s">
        <v>5</v>
      </c>
    </row>
    <row r="1677" spans="1:7" x14ac:dyDescent="0.25">
      <c r="A1677" s="4">
        <v>13752</v>
      </c>
      <c r="B1677" s="2" t="s">
        <v>2105</v>
      </c>
      <c r="C1677" s="2" t="s">
        <v>2106</v>
      </c>
      <c r="D1677" s="8">
        <v>623</v>
      </c>
      <c r="E1677" s="7">
        <v>560</v>
      </c>
      <c r="F1677" s="10">
        <f t="shared" si="26"/>
        <v>0.11250000000000004</v>
      </c>
      <c r="G1677" s="2" t="s">
        <v>5</v>
      </c>
    </row>
    <row r="1678" spans="1:7" x14ac:dyDescent="0.25">
      <c r="A1678" s="4">
        <v>13753</v>
      </c>
      <c r="B1678" s="2" t="s">
        <v>2107</v>
      </c>
      <c r="C1678" s="2" t="s">
        <v>2108</v>
      </c>
      <c r="D1678" s="8">
        <v>755</v>
      </c>
      <c r="E1678" s="7">
        <v>690</v>
      </c>
      <c r="F1678" s="10">
        <f t="shared" si="26"/>
        <v>9.4202898550724612E-2</v>
      </c>
      <c r="G1678" s="2" t="s">
        <v>5</v>
      </c>
    </row>
    <row r="1679" spans="1:7" x14ac:dyDescent="0.25">
      <c r="A1679" s="4">
        <v>13754</v>
      </c>
      <c r="B1679" s="2" t="s">
        <v>2109</v>
      </c>
      <c r="C1679" s="2" t="s">
        <v>2110</v>
      </c>
      <c r="D1679" s="8">
        <v>818</v>
      </c>
      <c r="E1679" s="7">
        <v>742</v>
      </c>
      <c r="F1679" s="10">
        <f t="shared" si="26"/>
        <v>0.10242587601078168</v>
      </c>
      <c r="G1679" s="2" t="s">
        <v>5</v>
      </c>
    </row>
    <row r="1680" spans="1:7" x14ac:dyDescent="0.25">
      <c r="A1680" s="4">
        <v>13755</v>
      </c>
      <c r="B1680" s="2" t="s">
        <v>2111</v>
      </c>
      <c r="C1680" s="2" t="s">
        <v>2112</v>
      </c>
      <c r="D1680" s="8">
        <v>898</v>
      </c>
      <c r="E1680" s="7">
        <v>820</v>
      </c>
      <c r="F1680" s="10">
        <f t="shared" si="26"/>
        <v>9.512195121951228E-2</v>
      </c>
      <c r="G1680" s="2" t="s">
        <v>5</v>
      </c>
    </row>
    <row r="1681" spans="1:7" x14ac:dyDescent="0.25">
      <c r="A1681" s="4">
        <v>13756</v>
      </c>
      <c r="B1681" s="2" t="s">
        <v>2113</v>
      </c>
      <c r="C1681" s="2" t="s">
        <v>2114</v>
      </c>
      <c r="D1681" s="8">
        <v>1080</v>
      </c>
      <c r="E1681" s="7">
        <v>990</v>
      </c>
      <c r="F1681" s="10">
        <f t="shared" si="26"/>
        <v>9.0909090909090828E-2</v>
      </c>
      <c r="G1681" s="2" t="s">
        <v>5</v>
      </c>
    </row>
    <row r="1682" spans="1:7" x14ac:dyDescent="0.25">
      <c r="A1682" s="4">
        <v>13757</v>
      </c>
      <c r="B1682" s="2" t="s">
        <v>2115</v>
      </c>
      <c r="C1682" s="2" t="s">
        <v>2116</v>
      </c>
      <c r="D1682" s="8">
        <v>1220</v>
      </c>
      <c r="E1682" s="7">
        <v>1120</v>
      </c>
      <c r="F1682" s="10">
        <f t="shared" si="26"/>
        <v>8.9285714285714191E-2</v>
      </c>
      <c r="G1682" s="2" t="s">
        <v>5</v>
      </c>
    </row>
    <row r="1683" spans="1:7" x14ac:dyDescent="0.25">
      <c r="A1683" s="4">
        <v>13758</v>
      </c>
      <c r="B1683" s="2" t="s">
        <v>2117</v>
      </c>
      <c r="C1683" s="2" t="s">
        <v>2118</v>
      </c>
      <c r="D1683" s="8">
        <v>1390</v>
      </c>
      <c r="E1683" s="7">
        <v>1300</v>
      </c>
      <c r="F1683" s="10">
        <f t="shared" si="26"/>
        <v>6.9230769230769207E-2</v>
      </c>
      <c r="G1683" s="2" t="s">
        <v>5</v>
      </c>
    </row>
    <row r="1684" spans="1:7" x14ac:dyDescent="0.25">
      <c r="A1684" s="4">
        <v>13759</v>
      </c>
      <c r="B1684" s="2" t="s">
        <v>2119</v>
      </c>
      <c r="C1684" s="2" t="s">
        <v>2120</v>
      </c>
      <c r="D1684" s="8">
        <v>2400</v>
      </c>
      <c r="E1684" s="7">
        <v>2240</v>
      </c>
      <c r="F1684" s="10">
        <f t="shared" si="26"/>
        <v>7.1428571428571397E-2</v>
      </c>
      <c r="G1684" s="2" t="s">
        <v>5</v>
      </c>
    </row>
    <row r="1685" spans="1:7" x14ac:dyDescent="0.25">
      <c r="A1685" s="4">
        <v>13760</v>
      </c>
      <c r="B1685" s="2" t="s">
        <v>2121</v>
      </c>
      <c r="C1685" s="2" t="s">
        <v>2122</v>
      </c>
      <c r="D1685" s="8">
        <v>3830</v>
      </c>
      <c r="E1685" s="7">
        <v>3570</v>
      </c>
      <c r="F1685" s="10">
        <f t="shared" si="26"/>
        <v>7.2829131652661028E-2</v>
      </c>
      <c r="G1685" s="2" t="s">
        <v>5</v>
      </c>
    </row>
    <row r="1686" spans="1:7" x14ac:dyDescent="0.25">
      <c r="A1686" s="4">
        <v>13761</v>
      </c>
      <c r="B1686" s="2" t="s">
        <v>2123</v>
      </c>
      <c r="C1686" s="2" t="s">
        <v>2124</v>
      </c>
      <c r="D1686" s="8">
        <v>4940</v>
      </c>
      <c r="E1686" s="7">
        <v>4590</v>
      </c>
      <c r="F1686" s="10">
        <f t="shared" si="26"/>
        <v>7.6252723311546866E-2</v>
      </c>
      <c r="G1686" s="2" t="s">
        <v>5</v>
      </c>
    </row>
    <row r="1687" spans="1:7" x14ac:dyDescent="0.25">
      <c r="A1687" s="4">
        <v>13762</v>
      </c>
      <c r="B1687" s="2" t="s">
        <v>2125</v>
      </c>
      <c r="C1687" s="2" t="s">
        <v>2126</v>
      </c>
      <c r="D1687" s="8">
        <v>6290</v>
      </c>
      <c r="E1687" s="7">
        <v>5810</v>
      </c>
      <c r="F1687" s="10">
        <f t="shared" si="26"/>
        <v>8.2616179001721246E-2</v>
      </c>
      <c r="G1687" s="2" t="s">
        <v>5</v>
      </c>
    </row>
    <row r="1688" spans="1:7" x14ac:dyDescent="0.25">
      <c r="A1688" s="4">
        <v>13763</v>
      </c>
      <c r="B1688" s="2" t="s">
        <v>2127</v>
      </c>
      <c r="C1688" s="2" t="s">
        <v>2128</v>
      </c>
      <c r="D1688" s="8">
        <v>10960</v>
      </c>
      <c r="E1688" s="7">
        <v>10290</v>
      </c>
      <c r="F1688" s="10">
        <f t="shared" si="26"/>
        <v>6.5111758989309987E-2</v>
      </c>
      <c r="G1688" s="2" t="s">
        <v>5</v>
      </c>
    </row>
    <row r="1689" spans="1:7" x14ac:dyDescent="0.25">
      <c r="A1689" s="4">
        <v>13764</v>
      </c>
      <c r="B1689" s="2" t="s">
        <v>2129</v>
      </c>
      <c r="C1689" s="2" t="s">
        <v>2130</v>
      </c>
      <c r="D1689" s="8">
        <v>14710</v>
      </c>
      <c r="E1689" s="7">
        <v>13560</v>
      </c>
      <c r="F1689" s="10">
        <f t="shared" si="26"/>
        <v>8.480825958702054E-2</v>
      </c>
      <c r="G1689" s="2" t="s">
        <v>5</v>
      </c>
    </row>
    <row r="1690" spans="1:7" x14ac:dyDescent="0.25">
      <c r="A1690" s="4">
        <v>13765</v>
      </c>
      <c r="B1690" s="2" t="s">
        <v>2131</v>
      </c>
      <c r="C1690" s="2" t="s">
        <v>2132</v>
      </c>
      <c r="D1690" s="8">
        <v>20800</v>
      </c>
      <c r="E1690" s="7">
        <v>18470</v>
      </c>
      <c r="F1690" s="10">
        <f t="shared" si="26"/>
        <v>0.12615051434759073</v>
      </c>
      <c r="G1690" s="2" t="s">
        <v>5</v>
      </c>
    </row>
    <row r="1691" spans="1:7" x14ac:dyDescent="0.25">
      <c r="A1691" s="4">
        <v>13783</v>
      </c>
      <c r="B1691" s="2" t="s">
        <v>2133</v>
      </c>
      <c r="C1691" s="2" t="s">
        <v>2134</v>
      </c>
      <c r="D1691" s="8">
        <v>13600</v>
      </c>
      <c r="E1691" s="7">
        <v>12710</v>
      </c>
      <c r="F1691" s="10">
        <f t="shared" si="26"/>
        <v>7.0023603461841111E-2</v>
      </c>
      <c r="G1691" s="2" t="s">
        <v>5</v>
      </c>
    </row>
    <row r="1692" spans="1:7" x14ac:dyDescent="0.25">
      <c r="A1692" s="4">
        <v>13793</v>
      </c>
      <c r="B1692" s="2" t="s">
        <v>2136</v>
      </c>
      <c r="C1692" s="2" t="s">
        <v>2137</v>
      </c>
      <c r="D1692" s="8">
        <v>3900</v>
      </c>
      <c r="E1692" s="7">
        <v>3900</v>
      </c>
      <c r="F1692" s="10">
        <f t="shared" si="26"/>
        <v>0</v>
      </c>
      <c r="G1692" s="2" t="s">
        <v>5</v>
      </c>
    </row>
    <row r="1693" spans="1:7" x14ac:dyDescent="0.25">
      <c r="A1693" s="4">
        <v>13878</v>
      </c>
      <c r="B1693" s="2" t="s">
        <v>2148</v>
      </c>
      <c r="C1693" s="2" t="s">
        <v>2149</v>
      </c>
      <c r="D1693" s="8">
        <v>729</v>
      </c>
      <c r="E1693" s="7">
        <v>651</v>
      </c>
      <c r="F1693" s="10">
        <f t="shared" si="26"/>
        <v>0.1198156682027649</v>
      </c>
      <c r="G1693" s="2" t="s">
        <v>5</v>
      </c>
    </row>
    <row r="1694" spans="1:7" x14ac:dyDescent="0.25">
      <c r="A1694" s="4">
        <v>13939</v>
      </c>
      <c r="B1694" s="2" t="s">
        <v>2160</v>
      </c>
      <c r="C1694" s="2" t="s">
        <v>2161</v>
      </c>
      <c r="D1694" s="8">
        <v>752</v>
      </c>
      <c r="E1694" s="7">
        <v>723</v>
      </c>
      <c r="F1694" s="10">
        <f t="shared" si="26"/>
        <v>4.0110650069156373E-2</v>
      </c>
      <c r="G1694" s="2" t="s">
        <v>5</v>
      </c>
    </row>
    <row r="1695" spans="1:7" x14ac:dyDescent="0.25">
      <c r="A1695" s="4">
        <v>13940</v>
      </c>
      <c r="B1695" s="2" t="s">
        <v>2162</v>
      </c>
      <c r="C1695" s="2" t="s">
        <v>2163</v>
      </c>
      <c r="D1695" s="8">
        <v>390</v>
      </c>
      <c r="E1695" s="7">
        <v>361</v>
      </c>
      <c r="F1695" s="10">
        <f t="shared" si="26"/>
        <v>8.0332409972299068E-2</v>
      </c>
      <c r="G1695" s="2" t="s">
        <v>5</v>
      </c>
    </row>
    <row r="1696" spans="1:7" x14ac:dyDescent="0.25">
      <c r="A1696" s="4">
        <v>13977</v>
      </c>
      <c r="B1696" s="2" t="s">
        <v>2168</v>
      </c>
      <c r="C1696" s="2" t="s">
        <v>2169</v>
      </c>
      <c r="D1696" s="8">
        <v>1410</v>
      </c>
      <c r="E1696" s="7">
        <v>1410</v>
      </c>
      <c r="F1696" s="10">
        <f t="shared" si="26"/>
        <v>0</v>
      </c>
      <c r="G1696" s="2" t="s">
        <v>5</v>
      </c>
    </row>
    <row r="1697" spans="1:7" x14ac:dyDescent="0.25">
      <c r="A1697" s="4">
        <v>13978</v>
      </c>
      <c r="B1697" s="2" t="s">
        <v>2170</v>
      </c>
      <c r="C1697" s="2" t="s">
        <v>2171</v>
      </c>
      <c r="D1697" s="8">
        <v>1410</v>
      </c>
      <c r="E1697" s="7">
        <v>1410</v>
      </c>
      <c r="F1697" s="10">
        <f t="shared" si="26"/>
        <v>0</v>
      </c>
      <c r="G1697" s="2" t="s">
        <v>5</v>
      </c>
    </row>
    <row r="1698" spans="1:7" x14ac:dyDescent="0.25">
      <c r="A1698" s="4">
        <v>13979</v>
      </c>
      <c r="B1698" s="2" t="s">
        <v>2172</v>
      </c>
      <c r="C1698" s="2" t="s">
        <v>2173</v>
      </c>
      <c r="D1698" s="8">
        <v>1410</v>
      </c>
      <c r="E1698" s="7">
        <v>1410</v>
      </c>
      <c r="F1698" s="10">
        <f t="shared" si="26"/>
        <v>0</v>
      </c>
      <c r="G1698" s="2" t="s">
        <v>5</v>
      </c>
    </row>
    <row r="1699" spans="1:7" x14ac:dyDescent="0.25">
      <c r="A1699" s="4">
        <v>13980</v>
      </c>
      <c r="B1699" s="2" t="s">
        <v>2174</v>
      </c>
      <c r="C1699" s="2" t="s">
        <v>2175</v>
      </c>
      <c r="D1699" s="8">
        <v>1450</v>
      </c>
      <c r="E1699" s="7">
        <v>1450</v>
      </c>
      <c r="F1699" s="10">
        <f t="shared" si="26"/>
        <v>0</v>
      </c>
      <c r="G1699" s="2" t="s">
        <v>5</v>
      </c>
    </row>
    <row r="1700" spans="1:7" x14ac:dyDescent="0.25">
      <c r="A1700" s="4">
        <v>13981</v>
      </c>
      <c r="B1700" s="2" t="s">
        <v>2176</v>
      </c>
      <c r="C1700" s="2" t="s">
        <v>2177</v>
      </c>
      <c r="D1700" s="8">
        <v>1450</v>
      </c>
      <c r="E1700" s="7">
        <v>1450</v>
      </c>
      <c r="F1700" s="10">
        <f t="shared" si="26"/>
        <v>0</v>
      </c>
      <c r="G1700" s="2" t="s">
        <v>5</v>
      </c>
    </row>
    <row r="1701" spans="1:7" x14ac:dyDescent="0.25">
      <c r="A1701" s="4">
        <v>13982</v>
      </c>
      <c r="B1701" s="2" t="s">
        <v>2178</v>
      </c>
      <c r="C1701" s="2" t="s">
        <v>2179</v>
      </c>
      <c r="D1701" s="8">
        <v>1450</v>
      </c>
      <c r="E1701" s="7">
        <v>1450</v>
      </c>
      <c r="F1701" s="10">
        <f t="shared" si="26"/>
        <v>0</v>
      </c>
      <c r="G1701" s="2" t="s">
        <v>5</v>
      </c>
    </row>
    <row r="1702" spans="1:7" x14ac:dyDescent="0.25">
      <c r="A1702" s="4">
        <v>14012</v>
      </c>
      <c r="B1702" s="2" t="s">
        <v>2180</v>
      </c>
      <c r="C1702" s="2" t="s">
        <v>2181</v>
      </c>
      <c r="D1702" s="8">
        <v>71500</v>
      </c>
      <c r="E1702" s="7">
        <v>65300</v>
      </c>
      <c r="F1702" s="10">
        <f t="shared" si="26"/>
        <v>9.4946401225114885E-2</v>
      </c>
      <c r="G1702" s="2" t="s">
        <v>5</v>
      </c>
    </row>
    <row r="1703" spans="1:7" x14ac:dyDescent="0.25">
      <c r="A1703" s="4">
        <v>14013</v>
      </c>
      <c r="B1703" s="2" t="s">
        <v>2182</v>
      </c>
      <c r="C1703" s="2" t="s">
        <v>2183</v>
      </c>
      <c r="D1703" s="8">
        <v>84800</v>
      </c>
      <c r="E1703" s="7">
        <v>80900</v>
      </c>
      <c r="F1703" s="10">
        <f t="shared" si="26"/>
        <v>4.8207663782447563E-2</v>
      </c>
      <c r="G1703" s="2" t="s">
        <v>5</v>
      </c>
    </row>
    <row r="1704" spans="1:7" x14ac:dyDescent="0.25">
      <c r="A1704" s="4">
        <v>14059</v>
      </c>
      <c r="B1704" s="2" t="s">
        <v>2184</v>
      </c>
      <c r="C1704" s="2" t="s">
        <v>2185</v>
      </c>
      <c r="D1704" s="8">
        <v>3650</v>
      </c>
      <c r="E1704" s="7">
        <v>3480</v>
      </c>
      <c r="F1704" s="10">
        <f t="shared" si="26"/>
        <v>4.8850574712643757E-2</v>
      </c>
      <c r="G1704" s="2" t="s">
        <v>5</v>
      </c>
    </row>
    <row r="1705" spans="1:7" x14ac:dyDescent="0.25">
      <c r="A1705" s="4">
        <v>14062</v>
      </c>
      <c r="B1705" s="2" t="s">
        <v>2186</v>
      </c>
      <c r="C1705" s="2" t="s">
        <v>2187</v>
      </c>
      <c r="D1705" s="8">
        <v>194</v>
      </c>
      <c r="E1705" s="7">
        <v>194</v>
      </c>
      <c r="F1705" s="10">
        <f t="shared" si="26"/>
        <v>0</v>
      </c>
      <c r="G1705" s="2" t="s">
        <v>5</v>
      </c>
    </row>
    <row r="1706" spans="1:7" x14ac:dyDescent="0.25">
      <c r="A1706" s="4">
        <v>14063</v>
      </c>
      <c r="B1706" s="2" t="s">
        <v>2188</v>
      </c>
      <c r="C1706" s="2" t="s">
        <v>2189</v>
      </c>
      <c r="D1706" s="8">
        <v>234</v>
      </c>
      <c r="E1706" s="7">
        <v>234</v>
      </c>
      <c r="F1706" s="10">
        <f t="shared" si="26"/>
        <v>0</v>
      </c>
      <c r="G1706" s="2" t="s">
        <v>5</v>
      </c>
    </row>
    <row r="1707" spans="1:7" x14ac:dyDescent="0.25">
      <c r="A1707" s="4">
        <v>14064</v>
      </c>
      <c r="B1707" s="2" t="s">
        <v>2190</v>
      </c>
      <c r="C1707" s="2" t="s">
        <v>2191</v>
      </c>
      <c r="D1707" s="8">
        <v>319</v>
      </c>
      <c r="E1707" s="7">
        <v>319</v>
      </c>
      <c r="F1707" s="10">
        <f t="shared" si="26"/>
        <v>0</v>
      </c>
      <c r="G1707" s="2" t="s">
        <v>5</v>
      </c>
    </row>
    <row r="1708" spans="1:7" x14ac:dyDescent="0.25">
      <c r="A1708" s="4">
        <v>14065</v>
      </c>
      <c r="B1708" s="2" t="s">
        <v>2192</v>
      </c>
      <c r="C1708" s="2" t="s">
        <v>2193</v>
      </c>
      <c r="D1708" s="8">
        <v>390</v>
      </c>
      <c r="E1708" s="7">
        <v>390</v>
      </c>
      <c r="F1708" s="10">
        <f t="shared" si="26"/>
        <v>0</v>
      </c>
      <c r="G1708" s="2" t="s">
        <v>5</v>
      </c>
    </row>
    <row r="1709" spans="1:7" x14ac:dyDescent="0.25">
      <c r="A1709" s="4">
        <v>14088</v>
      </c>
      <c r="B1709" s="2" t="s">
        <v>2196</v>
      </c>
      <c r="C1709" s="2" t="s">
        <v>2197</v>
      </c>
      <c r="D1709" s="8">
        <v>810</v>
      </c>
      <c r="E1709" s="7">
        <v>750</v>
      </c>
      <c r="F1709" s="10">
        <f t="shared" si="26"/>
        <v>8.0000000000000071E-2</v>
      </c>
      <c r="G1709" s="2" t="s">
        <v>5</v>
      </c>
    </row>
    <row r="1710" spans="1:7" x14ac:dyDescent="0.25">
      <c r="A1710" s="4">
        <v>14090</v>
      </c>
      <c r="B1710" s="2" t="s">
        <v>2198</v>
      </c>
      <c r="C1710" s="2" t="s">
        <v>2199</v>
      </c>
      <c r="D1710" s="8">
        <v>9</v>
      </c>
      <c r="E1710" s="7">
        <v>9</v>
      </c>
      <c r="F1710" s="10">
        <f t="shared" si="26"/>
        <v>0</v>
      </c>
      <c r="G1710" s="2" t="s">
        <v>5</v>
      </c>
    </row>
    <row r="1711" spans="1:7" x14ac:dyDescent="0.25">
      <c r="A1711" s="4">
        <v>14091</v>
      </c>
      <c r="B1711" s="2" t="s">
        <v>2200</v>
      </c>
      <c r="C1711" s="2" t="s">
        <v>2201</v>
      </c>
      <c r="D1711" s="8">
        <v>11</v>
      </c>
      <c r="E1711" s="7">
        <v>11</v>
      </c>
      <c r="F1711" s="10">
        <f t="shared" si="26"/>
        <v>0</v>
      </c>
      <c r="G1711" s="2" t="s">
        <v>5</v>
      </c>
    </row>
    <row r="1712" spans="1:7" x14ac:dyDescent="0.25">
      <c r="A1712" s="4">
        <v>14092</v>
      </c>
      <c r="B1712" s="2" t="s">
        <v>2202</v>
      </c>
      <c r="C1712" s="2" t="s">
        <v>2203</v>
      </c>
      <c r="D1712" s="8">
        <v>14</v>
      </c>
      <c r="E1712" s="7">
        <v>14</v>
      </c>
      <c r="F1712" s="10">
        <f t="shared" si="26"/>
        <v>0</v>
      </c>
      <c r="G1712" s="2" t="s">
        <v>5</v>
      </c>
    </row>
    <row r="1713" spans="1:7" x14ac:dyDescent="0.25">
      <c r="A1713" s="4">
        <v>14105</v>
      </c>
      <c r="B1713" s="2" t="s">
        <v>2212</v>
      </c>
      <c r="C1713" s="2" t="s">
        <v>2213</v>
      </c>
      <c r="D1713" s="8">
        <v>1450</v>
      </c>
      <c r="E1713" s="7">
        <v>1450</v>
      </c>
      <c r="F1713" s="10">
        <f t="shared" si="26"/>
        <v>0</v>
      </c>
      <c r="G1713" s="2" t="s">
        <v>5</v>
      </c>
    </row>
    <row r="1714" spans="1:7" x14ac:dyDescent="0.25">
      <c r="A1714" s="4">
        <v>14138</v>
      </c>
      <c r="B1714" s="2" t="s">
        <v>2216</v>
      </c>
      <c r="C1714" s="2" t="s">
        <v>2217</v>
      </c>
      <c r="D1714" s="8">
        <v>827</v>
      </c>
      <c r="E1714" s="7">
        <v>738</v>
      </c>
      <c r="F1714" s="10">
        <f t="shared" si="26"/>
        <v>0.12059620596205956</v>
      </c>
      <c r="G1714" s="2" t="s">
        <v>5</v>
      </c>
    </row>
    <row r="1715" spans="1:7" x14ac:dyDescent="0.25">
      <c r="A1715" s="4">
        <v>14159</v>
      </c>
      <c r="B1715" s="2" t="s">
        <v>2218</v>
      </c>
      <c r="C1715" s="2" t="s">
        <v>2219</v>
      </c>
      <c r="D1715" s="8">
        <v>2380</v>
      </c>
      <c r="E1715" s="7">
        <v>2380</v>
      </c>
      <c r="F1715" s="10">
        <f t="shared" si="26"/>
        <v>0</v>
      </c>
      <c r="G1715" s="2" t="s">
        <v>5</v>
      </c>
    </row>
    <row r="1716" spans="1:7" x14ac:dyDescent="0.25">
      <c r="A1716" s="4">
        <v>14172</v>
      </c>
      <c r="B1716" s="2" t="s">
        <v>2226</v>
      </c>
      <c r="C1716" s="2" t="s">
        <v>2227</v>
      </c>
      <c r="D1716" s="8">
        <v>48900</v>
      </c>
      <c r="E1716" s="7">
        <v>45000</v>
      </c>
      <c r="F1716" s="10">
        <f t="shared" si="26"/>
        <v>8.666666666666667E-2</v>
      </c>
      <c r="G1716" s="2" t="s">
        <v>5</v>
      </c>
    </row>
    <row r="1717" spans="1:7" x14ac:dyDescent="0.25">
      <c r="A1717" s="4">
        <v>14175</v>
      </c>
      <c r="B1717" s="2" t="s">
        <v>2228</v>
      </c>
      <c r="C1717" s="2" t="s">
        <v>2229</v>
      </c>
      <c r="D1717" s="8">
        <v>43300</v>
      </c>
      <c r="E1717" s="7">
        <v>41300</v>
      </c>
      <c r="F1717" s="10">
        <f t="shared" si="26"/>
        <v>4.8426150121065437E-2</v>
      </c>
      <c r="G1717" s="2" t="s">
        <v>5</v>
      </c>
    </row>
    <row r="1718" spans="1:7" x14ac:dyDescent="0.25">
      <c r="A1718" s="4">
        <v>14178</v>
      </c>
      <c r="B1718" s="2" t="s">
        <v>2230</v>
      </c>
      <c r="C1718" s="2" t="s">
        <v>2231</v>
      </c>
      <c r="D1718" s="8">
        <v>45900</v>
      </c>
      <c r="E1718" s="7">
        <v>43200</v>
      </c>
      <c r="F1718" s="10">
        <f t="shared" si="26"/>
        <v>6.25E-2</v>
      </c>
      <c r="G1718" s="2" t="s">
        <v>5</v>
      </c>
    </row>
    <row r="1719" spans="1:7" x14ac:dyDescent="0.25">
      <c r="A1719" s="4">
        <v>14187</v>
      </c>
      <c r="B1719" s="2" t="s">
        <v>2232</v>
      </c>
      <c r="C1719" s="2" t="s">
        <v>2233</v>
      </c>
      <c r="D1719" s="8">
        <v>64900</v>
      </c>
      <c r="E1719" s="7">
        <v>60000</v>
      </c>
      <c r="F1719" s="10">
        <f t="shared" si="26"/>
        <v>8.1666666666666776E-2</v>
      </c>
      <c r="G1719" s="2" t="s">
        <v>5</v>
      </c>
    </row>
    <row r="1720" spans="1:7" x14ac:dyDescent="0.25">
      <c r="A1720" s="4">
        <v>14190</v>
      </c>
      <c r="B1720" s="2" t="s">
        <v>2234</v>
      </c>
      <c r="C1720" s="2" t="s">
        <v>2235</v>
      </c>
      <c r="D1720" s="8">
        <v>69500</v>
      </c>
      <c r="E1720" s="7">
        <v>63000</v>
      </c>
      <c r="F1720" s="10">
        <f t="shared" si="26"/>
        <v>0.10317460317460325</v>
      </c>
      <c r="G1720" s="2" t="s">
        <v>5</v>
      </c>
    </row>
    <row r="1721" spans="1:7" x14ac:dyDescent="0.25">
      <c r="A1721" s="4">
        <v>14250</v>
      </c>
      <c r="B1721" s="2" t="s">
        <v>2236</v>
      </c>
      <c r="C1721" s="2" t="s">
        <v>2237</v>
      </c>
      <c r="D1721" s="8">
        <v>174</v>
      </c>
      <c r="E1721" s="7">
        <v>174</v>
      </c>
      <c r="F1721" s="10">
        <f t="shared" si="26"/>
        <v>0</v>
      </c>
      <c r="G1721" s="2" t="s">
        <v>5</v>
      </c>
    </row>
    <row r="1722" spans="1:7" x14ac:dyDescent="0.25">
      <c r="A1722" s="4">
        <v>14331</v>
      </c>
      <c r="B1722" s="2" t="s">
        <v>2257</v>
      </c>
      <c r="C1722" s="2" t="s">
        <v>2258</v>
      </c>
      <c r="D1722" s="8">
        <v>96300</v>
      </c>
      <c r="E1722" s="7">
        <v>90000</v>
      </c>
      <c r="F1722" s="10">
        <f t="shared" si="26"/>
        <v>7.0000000000000062E-2</v>
      </c>
      <c r="G1722" s="2" t="s">
        <v>5</v>
      </c>
    </row>
    <row r="1723" spans="1:7" x14ac:dyDescent="0.25">
      <c r="A1723" s="4">
        <v>14359</v>
      </c>
      <c r="B1723" s="2" t="s">
        <v>2261</v>
      </c>
      <c r="C1723" s="2" t="s">
        <v>2262</v>
      </c>
      <c r="D1723" s="8">
        <v>1330</v>
      </c>
      <c r="E1723" s="7">
        <v>1220</v>
      </c>
      <c r="F1723" s="10">
        <f t="shared" si="26"/>
        <v>9.0163934426229497E-2</v>
      </c>
      <c r="G1723" s="2" t="s">
        <v>5</v>
      </c>
    </row>
    <row r="1724" spans="1:7" x14ac:dyDescent="0.25">
      <c r="A1724" s="4">
        <v>14388</v>
      </c>
      <c r="B1724" s="2" t="s">
        <v>2263</v>
      </c>
      <c r="C1724" s="2" t="s">
        <v>2264</v>
      </c>
      <c r="D1724" s="8">
        <v>5190</v>
      </c>
      <c r="E1724" s="7">
        <v>5190</v>
      </c>
      <c r="F1724" s="10">
        <f t="shared" si="26"/>
        <v>0</v>
      </c>
      <c r="G1724" s="2" t="s">
        <v>5</v>
      </c>
    </row>
    <row r="1725" spans="1:7" x14ac:dyDescent="0.25">
      <c r="A1725" s="4">
        <v>14429</v>
      </c>
      <c r="B1725" s="2" t="s">
        <v>2265</v>
      </c>
      <c r="C1725" s="2" t="s">
        <v>2266</v>
      </c>
      <c r="D1725" s="8">
        <v>5700</v>
      </c>
      <c r="E1725" s="7">
        <v>5700</v>
      </c>
      <c r="F1725" s="10">
        <f t="shared" si="26"/>
        <v>0</v>
      </c>
      <c r="G1725" s="2" t="s">
        <v>5</v>
      </c>
    </row>
    <row r="1726" spans="1:7" x14ac:dyDescent="0.25">
      <c r="A1726" s="4">
        <v>14454</v>
      </c>
      <c r="B1726" s="2" t="s">
        <v>2269</v>
      </c>
      <c r="C1726" s="2" t="s">
        <v>2270</v>
      </c>
      <c r="D1726" s="8">
        <v>72500</v>
      </c>
      <c r="E1726" s="7">
        <v>67800</v>
      </c>
      <c r="F1726" s="10">
        <f t="shared" si="26"/>
        <v>6.9321533923303758E-2</v>
      </c>
      <c r="G1726" s="2" t="s">
        <v>5</v>
      </c>
    </row>
    <row r="1727" spans="1:7" x14ac:dyDescent="0.25">
      <c r="A1727" s="4">
        <v>14457</v>
      </c>
      <c r="B1727" s="2" t="s">
        <v>2271</v>
      </c>
      <c r="C1727" s="2" t="s">
        <v>2272</v>
      </c>
      <c r="D1727" s="8">
        <v>84400</v>
      </c>
      <c r="E1727" s="7">
        <v>78900</v>
      </c>
      <c r="F1727" s="10">
        <f t="shared" si="26"/>
        <v>6.9708491761723668E-2</v>
      </c>
      <c r="G1727" s="2" t="s">
        <v>5</v>
      </c>
    </row>
    <row r="1728" spans="1:7" x14ac:dyDescent="0.25">
      <c r="A1728" s="4">
        <v>14460</v>
      </c>
      <c r="B1728" s="2" t="s">
        <v>2273</v>
      </c>
      <c r="C1728" s="2" t="s">
        <v>2274</v>
      </c>
      <c r="D1728" s="8">
        <v>83800</v>
      </c>
      <c r="E1728" s="7">
        <v>78300</v>
      </c>
      <c r="F1728" s="10">
        <f t="shared" si="26"/>
        <v>7.0242656449553076E-2</v>
      </c>
      <c r="G1728" s="2" t="s">
        <v>5</v>
      </c>
    </row>
    <row r="1729" spans="1:7" x14ac:dyDescent="0.25">
      <c r="A1729" s="4">
        <v>14463</v>
      </c>
      <c r="B1729" s="2" t="s">
        <v>2275</v>
      </c>
      <c r="C1729" s="2" t="s">
        <v>2276</v>
      </c>
      <c r="D1729" s="8">
        <v>97200</v>
      </c>
      <c r="E1729" s="7">
        <v>90800</v>
      </c>
      <c r="F1729" s="10">
        <f t="shared" si="26"/>
        <v>7.0484581497797461E-2</v>
      </c>
      <c r="G1729" s="2" t="s">
        <v>5</v>
      </c>
    </row>
    <row r="1730" spans="1:7" x14ac:dyDescent="0.25">
      <c r="A1730" s="4">
        <v>14466</v>
      </c>
      <c r="B1730" s="2" t="s">
        <v>2277</v>
      </c>
      <c r="C1730" s="2" t="s">
        <v>2278</v>
      </c>
      <c r="D1730" s="8">
        <v>103700</v>
      </c>
      <c r="E1730" s="7">
        <v>96900</v>
      </c>
      <c r="F1730" s="10">
        <f t="shared" si="26"/>
        <v>7.0175438596491224E-2</v>
      </c>
      <c r="G1730" s="2" t="s">
        <v>5</v>
      </c>
    </row>
    <row r="1731" spans="1:7" x14ac:dyDescent="0.25">
      <c r="A1731" s="4">
        <v>14473</v>
      </c>
      <c r="B1731" s="2" t="s">
        <v>2279</v>
      </c>
      <c r="C1731" s="2" t="s">
        <v>2280</v>
      </c>
      <c r="D1731" s="8">
        <v>1680</v>
      </c>
      <c r="E1731" s="7">
        <v>1560</v>
      </c>
      <c r="F1731" s="10">
        <f t="shared" ref="F1731:F1794" si="27">D1731/E1731-1</f>
        <v>7.6923076923076872E-2</v>
      </c>
      <c r="G1731" s="2" t="s">
        <v>5</v>
      </c>
    </row>
    <row r="1732" spans="1:7" x14ac:dyDescent="0.25">
      <c r="A1732" s="4">
        <v>14474</v>
      </c>
      <c r="B1732" s="2" t="s">
        <v>2281</v>
      </c>
      <c r="C1732" s="2" t="s">
        <v>2282</v>
      </c>
      <c r="D1732" s="8">
        <v>1630</v>
      </c>
      <c r="E1732" s="7">
        <v>1510</v>
      </c>
      <c r="F1732" s="10">
        <f t="shared" si="27"/>
        <v>7.9470198675496651E-2</v>
      </c>
      <c r="G1732" s="2" t="s">
        <v>5</v>
      </c>
    </row>
    <row r="1733" spans="1:7" x14ac:dyDescent="0.25">
      <c r="A1733" s="4">
        <v>14475</v>
      </c>
      <c r="B1733" s="2" t="s">
        <v>2283</v>
      </c>
      <c r="C1733" s="2" t="s">
        <v>2284</v>
      </c>
      <c r="D1733" s="8">
        <v>1630</v>
      </c>
      <c r="E1733" s="7">
        <v>1510</v>
      </c>
      <c r="F1733" s="10">
        <f t="shared" si="27"/>
        <v>7.9470198675496651E-2</v>
      </c>
      <c r="G1733" s="2" t="s">
        <v>5</v>
      </c>
    </row>
    <row r="1734" spans="1:7" x14ac:dyDescent="0.25">
      <c r="A1734" s="4">
        <v>14476</v>
      </c>
      <c r="B1734" s="2" t="s">
        <v>2285</v>
      </c>
      <c r="C1734" s="2" t="s">
        <v>2286</v>
      </c>
      <c r="D1734" s="8">
        <v>1630</v>
      </c>
      <c r="E1734" s="7">
        <v>1510</v>
      </c>
      <c r="F1734" s="10">
        <f t="shared" si="27"/>
        <v>7.9470198675496651E-2</v>
      </c>
      <c r="G1734" s="2" t="s">
        <v>5</v>
      </c>
    </row>
    <row r="1735" spans="1:7" x14ac:dyDescent="0.25">
      <c r="A1735" s="4">
        <v>14477</v>
      </c>
      <c r="B1735" s="2" t="s">
        <v>2287</v>
      </c>
      <c r="C1735" s="2" t="s">
        <v>2288</v>
      </c>
      <c r="D1735" s="8">
        <v>1320</v>
      </c>
      <c r="E1735" s="7">
        <v>1220</v>
      </c>
      <c r="F1735" s="10">
        <f t="shared" si="27"/>
        <v>8.1967213114754189E-2</v>
      </c>
      <c r="G1735" s="2" t="s">
        <v>5</v>
      </c>
    </row>
    <row r="1736" spans="1:7" x14ac:dyDescent="0.25">
      <c r="A1736" s="4">
        <v>14478</v>
      </c>
      <c r="B1736" s="2" t="s">
        <v>2289</v>
      </c>
      <c r="C1736" s="2" t="s">
        <v>2290</v>
      </c>
      <c r="D1736" s="8">
        <v>1920</v>
      </c>
      <c r="E1736" s="7">
        <v>1780</v>
      </c>
      <c r="F1736" s="10">
        <f t="shared" si="27"/>
        <v>7.8651685393258397E-2</v>
      </c>
      <c r="G1736" s="2" t="s">
        <v>5</v>
      </c>
    </row>
    <row r="1737" spans="1:7" x14ac:dyDescent="0.25">
      <c r="A1737" s="4">
        <v>14479</v>
      </c>
      <c r="B1737" s="2" t="s">
        <v>2291</v>
      </c>
      <c r="C1737" s="2" t="s">
        <v>2292</v>
      </c>
      <c r="D1737" s="8">
        <v>1680</v>
      </c>
      <c r="E1737" s="7">
        <v>1560</v>
      </c>
      <c r="F1737" s="10">
        <f t="shared" si="27"/>
        <v>7.6923076923076872E-2</v>
      </c>
      <c r="G1737" s="2" t="s">
        <v>5</v>
      </c>
    </row>
    <row r="1738" spans="1:7" x14ac:dyDescent="0.25">
      <c r="A1738" s="4">
        <v>14480</v>
      </c>
      <c r="B1738" s="2" t="s">
        <v>2293</v>
      </c>
      <c r="C1738" s="2" t="s">
        <v>2294</v>
      </c>
      <c r="D1738" s="8">
        <v>1320</v>
      </c>
      <c r="E1738" s="7">
        <v>1220</v>
      </c>
      <c r="F1738" s="10">
        <f t="shared" si="27"/>
        <v>8.1967213114754189E-2</v>
      </c>
      <c r="G1738" s="2" t="s">
        <v>5</v>
      </c>
    </row>
    <row r="1739" spans="1:7" x14ac:dyDescent="0.25">
      <c r="A1739" s="4">
        <v>14481</v>
      </c>
      <c r="B1739" s="2" t="s">
        <v>2295</v>
      </c>
      <c r="C1739" s="2" t="s">
        <v>2296</v>
      </c>
      <c r="D1739" s="8">
        <v>1740</v>
      </c>
      <c r="E1739" s="7">
        <v>1610</v>
      </c>
      <c r="F1739" s="10">
        <f t="shared" si="27"/>
        <v>8.0745341614906874E-2</v>
      </c>
      <c r="G1739" s="2" t="s">
        <v>5</v>
      </c>
    </row>
    <row r="1740" spans="1:7" x14ac:dyDescent="0.25">
      <c r="A1740" s="4">
        <v>14483</v>
      </c>
      <c r="B1740" s="2" t="s">
        <v>2297</v>
      </c>
      <c r="C1740" s="2" t="s">
        <v>2298</v>
      </c>
      <c r="D1740" s="8">
        <v>1630</v>
      </c>
      <c r="E1740" s="7">
        <v>1510</v>
      </c>
      <c r="F1740" s="10">
        <f t="shared" si="27"/>
        <v>7.9470198675496651E-2</v>
      </c>
      <c r="G1740" s="2" t="s">
        <v>5</v>
      </c>
    </row>
    <row r="1741" spans="1:7" x14ac:dyDescent="0.25">
      <c r="A1741" s="4">
        <v>14501</v>
      </c>
      <c r="B1741" s="2" t="s">
        <v>2303</v>
      </c>
      <c r="C1741" s="2" t="s">
        <v>2304</v>
      </c>
      <c r="D1741" s="8">
        <v>1740</v>
      </c>
      <c r="E1741" s="7">
        <v>1600</v>
      </c>
      <c r="F1741" s="10">
        <f t="shared" si="27"/>
        <v>8.7499999999999911E-2</v>
      </c>
      <c r="G1741" s="2" t="s">
        <v>5</v>
      </c>
    </row>
    <row r="1742" spans="1:7" x14ac:dyDescent="0.25">
      <c r="A1742" s="4">
        <v>14508</v>
      </c>
      <c r="B1742" s="2" t="s">
        <v>2307</v>
      </c>
      <c r="C1742" s="2" t="s">
        <v>2308</v>
      </c>
      <c r="D1742" s="8">
        <v>1470</v>
      </c>
      <c r="E1742" s="7">
        <v>1370</v>
      </c>
      <c r="F1742" s="10">
        <f t="shared" si="27"/>
        <v>7.2992700729926918E-2</v>
      </c>
      <c r="G1742" s="2" t="s">
        <v>5</v>
      </c>
    </row>
    <row r="1743" spans="1:7" x14ac:dyDescent="0.25">
      <c r="A1743" s="4">
        <v>14509</v>
      </c>
      <c r="B1743" s="2" t="s">
        <v>2309</v>
      </c>
      <c r="C1743" s="2" t="s">
        <v>2310</v>
      </c>
      <c r="D1743" s="8">
        <v>1500</v>
      </c>
      <c r="E1743" s="7">
        <v>1500</v>
      </c>
      <c r="F1743" s="10">
        <f t="shared" si="27"/>
        <v>0</v>
      </c>
      <c r="G1743" s="2" t="s">
        <v>5</v>
      </c>
    </row>
    <row r="1744" spans="1:7" x14ac:dyDescent="0.25">
      <c r="A1744" s="4">
        <v>14510</v>
      </c>
      <c r="B1744" s="2" t="s">
        <v>2311</v>
      </c>
      <c r="C1744" s="2" t="s">
        <v>2312</v>
      </c>
      <c r="D1744" s="8">
        <v>1680</v>
      </c>
      <c r="E1744" s="7">
        <v>1590</v>
      </c>
      <c r="F1744" s="10">
        <f t="shared" si="27"/>
        <v>5.6603773584905648E-2</v>
      </c>
      <c r="G1744" s="2" t="s">
        <v>5</v>
      </c>
    </row>
    <row r="1745" spans="1:7" x14ac:dyDescent="0.25">
      <c r="A1745" s="4">
        <v>14512</v>
      </c>
      <c r="B1745" s="2" t="s">
        <v>2315</v>
      </c>
      <c r="C1745" s="2" t="s">
        <v>2316</v>
      </c>
      <c r="D1745" s="8">
        <v>1540</v>
      </c>
      <c r="E1745" s="7">
        <v>1540</v>
      </c>
      <c r="F1745" s="10">
        <f t="shared" si="27"/>
        <v>0</v>
      </c>
      <c r="G1745" s="2" t="s">
        <v>5</v>
      </c>
    </row>
    <row r="1746" spans="1:7" x14ac:dyDescent="0.25">
      <c r="A1746" s="4">
        <v>14519</v>
      </c>
      <c r="B1746" s="2" t="s">
        <v>2325</v>
      </c>
      <c r="C1746" s="2" t="s">
        <v>2326</v>
      </c>
      <c r="D1746" s="8">
        <v>1090</v>
      </c>
      <c r="E1746" s="7">
        <v>998</v>
      </c>
      <c r="F1746" s="10">
        <f t="shared" si="27"/>
        <v>9.2184368737475042E-2</v>
      </c>
      <c r="G1746" s="2" t="s">
        <v>5</v>
      </c>
    </row>
    <row r="1747" spans="1:7" x14ac:dyDescent="0.25">
      <c r="A1747" s="4">
        <v>14555</v>
      </c>
      <c r="B1747" s="2" t="s">
        <v>2337</v>
      </c>
      <c r="C1747" s="2" t="s">
        <v>2338</v>
      </c>
      <c r="D1747" s="8">
        <v>47500</v>
      </c>
      <c r="E1747" s="7">
        <v>45500</v>
      </c>
      <c r="F1747" s="10">
        <f t="shared" si="27"/>
        <v>4.3956043956044022E-2</v>
      </c>
      <c r="G1747" s="2" t="s">
        <v>5</v>
      </c>
    </row>
    <row r="1748" spans="1:7" x14ac:dyDescent="0.25">
      <c r="A1748" s="4">
        <v>14558</v>
      </c>
      <c r="B1748" s="2" t="s">
        <v>2339</v>
      </c>
      <c r="C1748" s="2" t="s">
        <v>2340</v>
      </c>
      <c r="D1748" s="8">
        <v>64800</v>
      </c>
      <c r="E1748" s="7">
        <v>57100</v>
      </c>
      <c r="F1748" s="10">
        <f t="shared" si="27"/>
        <v>0.13485113835376539</v>
      </c>
      <c r="G1748" s="2" t="s">
        <v>5</v>
      </c>
    </row>
    <row r="1749" spans="1:7" x14ac:dyDescent="0.25">
      <c r="A1749" s="4">
        <v>14624</v>
      </c>
      <c r="B1749" s="2" t="s">
        <v>2375</v>
      </c>
      <c r="C1749" s="2" t="s">
        <v>2376</v>
      </c>
      <c r="D1749" s="8">
        <v>529</v>
      </c>
      <c r="E1749" s="7">
        <v>529</v>
      </c>
      <c r="F1749" s="10">
        <f t="shared" si="27"/>
        <v>0</v>
      </c>
      <c r="G1749" s="2" t="s">
        <v>5</v>
      </c>
    </row>
    <row r="1750" spans="1:7" x14ac:dyDescent="0.25">
      <c r="A1750" s="4">
        <v>14682</v>
      </c>
      <c r="B1750" s="2" t="s">
        <v>2389</v>
      </c>
      <c r="C1750" s="2" t="s">
        <v>2390</v>
      </c>
      <c r="D1750" s="8">
        <v>3590</v>
      </c>
      <c r="E1750" s="7">
        <v>3590</v>
      </c>
      <c r="F1750" s="10">
        <f t="shared" si="27"/>
        <v>0</v>
      </c>
      <c r="G1750" s="2" t="s">
        <v>5</v>
      </c>
    </row>
    <row r="1751" spans="1:7" x14ac:dyDescent="0.25">
      <c r="A1751" s="4">
        <v>14713</v>
      </c>
      <c r="B1751" s="2" t="s">
        <v>2401</v>
      </c>
      <c r="C1751" s="2" t="s">
        <v>2402</v>
      </c>
      <c r="D1751" s="8">
        <v>1630</v>
      </c>
      <c r="E1751" s="7">
        <v>1510</v>
      </c>
      <c r="F1751" s="10">
        <f t="shared" si="27"/>
        <v>7.9470198675496651E-2</v>
      </c>
      <c r="G1751" s="2" t="s">
        <v>5</v>
      </c>
    </row>
    <row r="1752" spans="1:7" x14ac:dyDescent="0.25">
      <c r="A1752" s="4">
        <v>14716</v>
      </c>
      <c r="B1752" s="2" t="s">
        <v>2403</v>
      </c>
      <c r="C1752" s="2" t="s">
        <v>2404</v>
      </c>
      <c r="D1752" s="8">
        <v>804</v>
      </c>
      <c r="E1752" s="7">
        <v>718</v>
      </c>
      <c r="F1752" s="10">
        <f t="shared" si="27"/>
        <v>0.11977715877437323</v>
      </c>
      <c r="G1752" s="2" t="s">
        <v>5</v>
      </c>
    </row>
    <row r="1753" spans="1:7" x14ac:dyDescent="0.25">
      <c r="A1753" s="4">
        <v>14717</v>
      </c>
      <c r="B1753" s="2" t="s">
        <v>2405</v>
      </c>
      <c r="C1753" s="2" t="s">
        <v>2406</v>
      </c>
      <c r="D1753" s="8">
        <v>10580</v>
      </c>
      <c r="E1753" s="7">
        <v>9890</v>
      </c>
      <c r="F1753" s="10">
        <f t="shared" si="27"/>
        <v>6.9767441860465018E-2</v>
      </c>
      <c r="G1753" s="2" t="s">
        <v>5</v>
      </c>
    </row>
    <row r="1754" spans="1:7" x14ac:dyDescent="0.25">
      <c r="A1754" s="4">
        <v>14720</v>
      </c>
      <c r="B1754" s="2" t="s">
        <v>2407</v>
      </c>
      <c r="C1754" s="2" t="s">
        <v>2408</v>
      </c>
      <c r="D1754" s="8">
        <v>12190</v>
      </c>
      <c r="E1754" s="7">
        <v>11390</v>
      </c>
      <c r="F1754" s="10">
        <f t="shared" si="27"/>
        <v>7.0237050043898241E-2</v>
      </c>
      <c r="G1754" s="2" t="s">
        <v>5</v>
      </c>
    </row>
    <row r="1755" spans="1:7" x14ac:dyDescent="0.25">
      <c r="A1755" s="4">
        <v>14723</v>
      </c>
      <c r="B1755" s="2" t="s">
        <v>2409</v>
      </c>
      <c r="C1755" s="2" t="s">
        <v>2410</v>
      </c>
      <c r="D1755" s="8">
        <v>14970</v>
      </c>
      <c r="E1755" s="7">
        <v>13990</v>
      </c>
      <c r="F1755" s="10">
        <f t="shared" si="27"/>
        <v>7.0050035739814165E-2</v>
      </c>
      <c r="G1755" s="2" t="s">
        <v>5</v>
      </c>
    </row>
    <row r="1756" spans="1:7" x14ac:dyDescent="0.25">
      <c r="A1756" s="4">
        <v>14726</v>
      </c>
      <c r="B1756" s="2" t="s">
        <v>2411</v>
      </c>
      <c r="C1756" s="2" t="s">
        <v>2412</v>
      </c>
      <c r="D1756" s="8">
        <v>16560</v>
      </c>
      <c r="E1756" s="7">
        <v>15480</v>
      </c>
      <c r="F1756" s="10">
        <f t="shared" si="27"/>
        <v>6.9767441860465018E-2</v>
      </c>
      <c r="G1756" s="2" t="s">
        <v>5</v>
      </c>
    </row>
    <row r="1757" spans="1:7" x14ac:dyDescent="0.25">
      <c r="A1757" s="4">
        <v>14729</v>
      </c>
      <c r="B1757" s="2" t="s">
        <v>2413</v>
      </c>
      <c r="C1757" s="2" t="s">
        <v>2414</v>
      </c>
      <c r="D1757" s="8">
        <v>18960</v>
      </c>
      <c r="E1757" s="7">
        <v>17720</v>
      </c>
      <c r="F1757" s="10">
        <f t="shared" si="27"/>
        <v>6.9977426636568918E-2</v>
      </c>
      <c r="G1757" s="2" t="s">
        <v>5</v>
      </c>
    </row>
    <row r="1758" spans="1:7" x14ac:dyDescent="0.25">
      <c r="A1758" s="4">
        <v>14732</v>
      </c>
      <c r="B1758" s="2" t="s">
        <v>2415</v>
      </c>
      <c r="C1758" s="2" t="s">
        <v>2416</v>
      </c>
      <c r="D1758" s="8">
        <v>19160</v>
      </c>
      <c r="E1758" s="7">
        <v>17910</v>
      </c>
      <c r="F1758" s="10">
        <f t="shared" si="27"/>
        <v>6.9793411501954283E-2</v>
      </c>
      <c r="G1758" s="2" t="s">
        <v>5</v>
      </c>
    </row>
    <row r="1759" spans="1:7" x14ac:dyDescent="0.25">
      <c r="A1759" s="4">
        <v>14735</v>
      </c>
      <c r="B1759" s="2" t="s">
        <v>2417</v>
      </c>
      <c r="C1759" s="2" t="s">
        <v>2418</v>
      </c>
      <c r="D1759" s="8">
        <v>23000</v>
      </c>
      <c r="E1759" s="7">
        <v>21500</v>
      </c>
      <c r="F1759" s="10">
        <f t="shared" si="27"/>
        <v>6.9767441860465018E-2</v>
      </c>
      <c r="G1759" s="2" t="s">
        <v>5</v>
      </c>
    </row>
    <row r="1760" spans="1:7" x14ac:dyDescent="0.25">
      <c r="A1760" s="4">
        <v>14743</v>
      </c>
      <c r="B1760" s="2" t="s">
        <v>2421</v>
      </c>
      <c r="C1760" s="2" t="s">
        <v>2422</v>
      </c>
      <c r="D1760" s="8">
        <v>763</v>
      </c>
      <c r="E1760" s="7">
        <v>681</v>
      </c>
      <c r="F1760" s="10">
        <f t="shared" si="27"/>
        <v>0.1204111600587372</v>
      </c>
      <c r="G1760" s="2" t="s">
        <v>5</v>
      </c>
    </row>
    <row r="1761" spans="1:7" x14ac:dyDescent="0.25">
      <c r="A1761" s="4">
        <v>14754</v>
      </c>
      <c r="B1761" s="2" t="s">
        <v>2423</v>
      </c>
      <c r="C1761" s="2" t="s">
        <v>2424</v>
      </c>
      <c r="D1761" s="8">
        <v>13340</v>
      </c>
      <c r="E1761" s="7">
        <v>12470</v>
      </c>
      <c r="F1761" s="10">
        <f t="shared" si="27"/>
        <v>6.9767441860465018E-2</v>
      </c>
      <c r="G1761" s="2" t="s">
        <v>5</v>
      </c>
    </row>
    <row r="1762" spans="1:7" x14ac:dyDescent="0.25">
      <c r="A1762" s="4">
        <v>14792</v>
      </c>
      <c r="B1762" s="2" t="s">
        <v>2425</v>
      </c>
      <c r="C1762" s="2" t="s">
        <v>2426</v>
      </c>
      <c r="D1762" s="8">
        <v>1670</v>
      </c>
      <c r="E1762" s="7">
        <v>1670</v>
      </c>
      <c r="F1762" s="10">
        <f t="shared" si="27"/>
        <v>0</v>
      </c>
      <c r="G1762" s="2" t="s">
        <v>5</v>
      </c>
    </row>
    <row r="1763" spans="1:7" x14ac:dyDescent="0.25">
      <c r="A1763" s="4">
        <v>14793</v>
      </c>
      <c r="B1763" s="2" t="s">
        <v>2427</v>
      </c>
      <c r="C1763" s="2" t="s">
        <v>2428</v>
      </c>
      <c r="D1763" s="8">
        <v>1670</v>
      </c>
      <c r="E1763" s="7">
        <v>1670</v>
      </c>
      <c r="F1763" s="10">
        <f t="shared" si="27"/>
        <v>0</v>
      </c>
      <c r="G1763" s="2" t="s">
        <v>5</v>
      </c>
    </row>
    <row r="1764" spans="1:7" x14ac:dyDescent="0.25">
      <c r="A1764" s="4">
        <v>14794</v>
      </c>
      <c r="B1764" s="2" t="s">
        <v>2429</v>
      </c>
      <c r="C1764" s="2" t="s">
        <v>2430</v>
      </c>
      <c r="D1764" s="8">
        <v>1790</v>
      </c>
      <c r="E1764" s="7">
        <v>1790</v>
      </c>
      <c r="F1764" s="10">
        <f t="shared" si="27"/>
        <v>0</v>
      </c>
      <c r="G1764" s="2" t="s">
        <v>5</v>
      </c>
    </row>
    <row r="1765" spans="1:7" x14ac:dyDescent="0.25">
      <c r="A1765" s="4">
        <v>14796</v>
      </c>
      <c r="B1765" s="2" t="s">
        <v>2431</v>
      </c>
      <c r="C1765" s="2" t="s">
        <v>2432</v>
      </c>
      <c r="D1765" s="8">
        <v>3780</v>
      </c>
      <c r="E1765" s="7">
        <v>3610</v>
      </c>
      <c r="F1765" s="10">
        <f t="shared" si="27"/>
        <v>4.7091412742382266E-2</v>
      </c>
      <c r="G1765" s="2" t="s">
        <v>5</v>
      </c>
    </row>
    <row r="1766" spans="1:7" x14ac:dyDescent="0.25">
      <c r="A1766" s="4">
        <v>14860</v>
      </c>
      <c r="B1766" s="2" t="s">
        <v>2454</v>
      </c>
      <c r="C1766" s="2" t="s">
        <v>2455</v>
      </c>
      <c r="D1766" s="8">
        <v>18560</v>
      </c>
      <c r="E1766" s="7">
        <v>18360</v>
      </c>
      <c r="F1766" s="10">
        <f t="shared" si="27"/>
        <v>1.089324618736387E-2</v>
      </c>
      <c r="G1766" s="2" t="s">
        <v>5</v>
      </c>
    </row>
    <row r="1767" spans="1:7" x14ac:dyDescent="0.25">
      <c r="A1767" s="4">
        <v>14861</v>
      </c>
      <c r="B1767" s="2" t="s">
        <v>2456</v>
      </c>
      <c r="C1767" s="2" t="s">
        <v>2457</v>
      </c>
      <c r="D1767" s="8">
        <v>9290</v>
      </c>
      <c r="E1767" s="7">
        <v>8990</v>
      </c>
      <c r="F1767" s="10">
        <f t="shared" si="27"/>
        <v>3.3370411568409253E-2</v>
      </c>
      <c r="G1767" s="2" t="s">
        <v>5</v>
      </c>
    </row>
    <row r="1768" spans="1:7" x14ac:dyDescent="0.25">
      <c r="A1768" s="4">
        <v>14865</v>
      </c>
      <c r="B1768" s="2" t="s">
        <v>2460</v>
      </c>
      <c r="C1768" s="2" t="s">
        <v>2461</v>
      </c>
      <c r="D1768" s="8">
        <v>9290</v>
      </c>
      <c r="E1768" s="7">
        <v>8990</v>
      </c>
      <c r="F1768" s="10">
        <f t="shared" si="27"/>
        <v>3.3370411568409253E-2</v>
      </c>
      <c r="G1768" s="2" t="s">
        <v>5</v>
      </c>
    </row>
    <row r="1769" spans="1:7" x14ac:dyDescent="0.25">
      <c r="A1769" s="4">
        <v>14866</v>
      </c>
      <c r="B1769" s="2" t="s">
        <v>2462</v>
      </c>
      <c r="C1769" s="2" t="s">
        <v>2463</v>
      </c>
      <c r="D1769" s="8">
        <v>11670</v>
      </c>
      <c r="E1769" s="7">
        <v>11220</v>
      </c>
      <c r="F1769" s="10">
        <f t="shared" si="27"/>
        <v>4.0106951871657692E-2</v>
      </c>
      <c r="G1769" s="2" t="s">
        <v>5</v>
      </c>
    </row>
    <row r="1770" spans="1:7" x14ac:dyDescent="0.25">
      <c r="A1770" s="4">
        <v>14867</v>
      </c>
      <c r="B1770" s="2" t="s">
        <v>2464</v>
      </c>
      <c r="C1770" s="2" t="s">
        <v>2465</v>
      </c>
      <c r="D1770" s="8">
        <v>11670</v>
      </c>
      <c r="E1770" s="7">
        <v>11220</v>
      </c>
      <c r="F1770" s="10">
        <f t="shared" si="27"/>
        <v>4.0106951871657692E-2</v>
      </c>
      <c r="G1770" s="2" t="s">
        <v>5</v>
      </c>
    </row>
    <row r="1771" spans="1:7" x14ac:dyDescent="0.25">
      <c r="A1771" s="4">
        <v>14872</v>
      </c>
      <c r="B1771" s="2" t="s">
        <v>2468</v>
      </c>
      <c r="C1771" s="2" t="s">
        <v>2469</v>
      </c>
      <c r="D1771" s="8">
        <v>18760</v>
      </c>
      <c r="E1771" s="7">
        <v>18560</v>
      </c>
      <c r="F1771" s="10">
        <f t="shared" si="27"/>
        <v>1.0775862068965525E-2</v>
      </c>
      <c r="G1771" s="2" t="s">
        <v>5</v>
      </c>
    </row>
    <row r="1772" spans="1:7" x14ac:dyDescent="0.25">
      <c r="A1772" s="4">
        <v>14883</v>
      </c>
      <c r="B1772" s="2" t="s">
        <v>2478</v>
      </c>
      <c r="C1772" s="2" t="s">
        <v>2479</v>
      </c>
      <c r="D1772" s="8">
        <v>3130</v>
      </c>
      <c r="E1772" s="7">
        <v>3130</v>
      </c>
      <c r="F1772" s="10">
        <f t="shared" si="27"/>
        <v>0</v>
      </c>
      <c r="G1772" s="2" t="s">
        <v>5</v>
      </c>
    </row>
    <row r="1773" spans="1:7" x14ac:dyDescent="0.25">
      <c r="A1773" s="4">
        <v>14884</v>
      </c>
      <c r="B1773" s="2" t="s">
        <v>2480</v>
      </c>
      <c r="C1773" s="2" t="s">
        <v>2481</v>
      </c>
      <c r="D1773" s="8">
        <v>3390</v>
      </c>
      <c r="E1773" s="7">
        <v>3310</v>
      </c>
      <c r="F1773" s="10">
        <f t="shared" si="27"/>
        <v>2.4169184290030232E-2</v>
      </c>
      <c r="G1773" s="2" t="s">
        <v>5</v>
      </c>
    </row>
    <row r="1774" spans="1:7" x14ac:dyDescent="0.25">
      <c r="A1774" s="4">
        <v>14896</v>
      </c>
      <c r="B1774" s="2" t="s">
        <v>2484</v>
      </c>
      <c r="C1774" s="2" t="s">
        <v>2485</v>
      </c>
      <c r="D1774" s="8">
        <v>3580</v>
      </c>
      <c r="E1774" s="7">
        <v>2880</v>
      </c>
      <c r="F1774" s="10">
        <f t="shared" si="27"/>
        <v>0.24305555555555558</v>
      </c>
      <c r="G1774" s="2" t="s">
        <v>5</v>
      </c>
    </row>
    <row r="1775" spans="1:7" x14ac:dyDescent="0.25">
      <c r="A1775" s="4">
        <v>14897</v>
      </c>
      <c r="B1775" s="2" t="s">
        <v>2486</v>
      </c>
      <c r="C1775" s="2" t="s">
        <v>2487</v>
      </c>
      <c r="D1775" s="8">
        <v>3710</v>
      </c>
      <c r="E1775" s="7">
        <v>2950</v>
      </c>
      <c r="F1775" s="10">
        <f t="shared" si="27"/>
        <v>0.25762711864406773</v>
      </c>
      <c r="G1775" s="2" t="s">
        <v>5</v>
      </c>
    </row>
    <row r="1776" spans="1:7" x14ac:dyDescent="0.25">
      <c r="A1776" s="4">
        <v>14927</v>
      </c>
      <c r="B1776" s="2" t="s">
        <v>2495</v>
      </c>
      <c r="C1776" s="2" t="s">
        <v>2496</v>
      </c>
      <c r="D1776" s="8">
        <v>4990</v>
      </c>
      <c r="E1776" s="7">
        <v>4690</v>
      </c>
      <c r="F1776" s="10">
        <f t="shared" si="27"/>
        <v>6.3965884861407307E-2</v>
      </c>
      <c r="G1776" s="2" t="s">
        <v>5</v>
      </c>
    </row>
    <row r="1777" spans="1:7" x14ac:dyDescent="0.25">
      <c r="A1777" s="4">
        <v>14951</v>
      </c>
      <c r="B1777" s="2" t="s">
        <v>2499</v>
      </c>
      <c r="C1777" s="2" t="s">
        <v>2500</v>
      </c>
      <c r="D1777" s="8">
        <v>606</v>
      </c>
      <c r="E1777" s="7">
        <v>556</v>
      </c>
      <c r="F1777" s="10">
        <f t="shared" si="27"/>
        <v>8.9928057553956942E-2</v>
      </c>
      <c r="G1777" s="2" t="s">
        <v>5</v>
      </c>
    </row>
    <row r="1778" spans="1:7" x14ac:dyDescent="0.25">
      <c r="A1778" s="4">
        <v>14952</v>
      </c>
      <c r="B1778" s="2" t="s">
        <v>2501</v>
      </c>
      <c r="C1778" s="2" t="s">
        <v>2502</v>
      </c>
      <c r="D1778" s="8">
        <v>7030</v>
      </c>
      <c r="E1778" s="7">
        <v>6450</v>
      </c>
      <c r="F1778" s="10">
        <f t="shared" si="27"/>
        <v>8.9922480620155065E-2</v>
      </c>
      <c r="G1778" s="2" t="s">
        <v>5</v>
      </c>
    </row>
    <row r="1779" spans="1:7" x14ac:dyDescent="0.25">
      <c r="A1779" s="4">
        <v>14953</v>
      </c>
      <c r="B1779" s="2" t="s">
        <v>2503</v>
      </c>
      <c r="C1779" s="2" t="s">
        <v>2504</v>
      </c>
      <c r="D1779" s="8">
        <v>23400</v>
      </c>
      <c r="E1779" s="7">
        <v>21500</v>
      </c>
      <c r="F1779" s="10">
        <f t="shared" si="27"/>
        <v>8.8372093023255882E-2</v>
      </c>
      <c r="G1779" s="2" t="s">
        <v>5</v>
      </c>
    </row>
    <row r="1780" spans="1:7" x14ac:dyDescent="0.25">
      <c r="A1780" s="4">
        <v>15045</v>
      </c>
      <c r="B1780" s="2" t="s">
        <v>2527</v>
      </c>
      <c r="C1780" s="2" t="s">
        <v>2528</v>
      </c>
      <c r="D1780" s="8">
        <v>18460</v>
      </c>
      <c r="E1780" s="7">
        <v>18260</v>
      </c>
      <c r="F1780" s="10">
        <f t="shared" si="27"/>
        <v>1.0952902519167473E-2</v>
      </c>
      <c r="G1780" s="2" t="s">
        <v>5</v>
      </c>
    </row>
    <row r="1781" spans="1:7" x14ac:dyDescent="0.25">
      <c r="A1781" s="4">
        <v>15046</v>
      </c>
      <c r="B1781" s="2" t="s">
        <v>2529</v>
      </c>
      <c r="C1781" s="2" t="s">
        <v>2530</v>
      </c>
      <c r="D1781" s="8">
        <v>10400</v>
      </c>
      <c r="E1781" s="7">
        <v>9990</v>
      </c>
      <c r="F1781" s="10">
        <f t="shared" si="27"/>
        <v>4.1041041041041115E-2</v>
      </c>
      <c r="G1781" s="2" t="s">
        <v>5</v>
      </c>
    </row>
    <row r="1782" spans="1:7" x14ac:dyDescent="0.25">
      <c r="A1782" s="4">
        <v>15047</v>
      </c>
      <c r="B1782" s="2" t="s">
        <v>2531</v>
      </c>
      <c r="C1782" s="2" t="s">
        <v>2532</v>
      </c>
      <c r="D1782" s="8">
        <v>10400</v>
      </c>
      <c r="E1782" s="7">
        <v>9990</v>
      </c>
      <c r="F1782" s="10">
        <f t="shared" si="27"/>
        <v>4.1041041041041115E-2</v>
      </c>
      <c r="G1782" s="2" t="s">
        <v>5</v>
      </c>
    </row>
    <row r="1783" spans="1:7" x14ac:dyDescent="0.25">
      <c r="A1783" s="4">
        <v>15054</v>
      </c>
      <c r="B1783" s="2" t="s">
        <v>2533</v>
      </c>
      <c r="C1783" s="2" t="s">
        <v>2534</v>
      </c>
      <c r="D1783" s="8">
        <v>2380</v>
      </c>
      <c r="E1783" s="7">
        <v>2280</v>
      </c>
      <c r="F1783" s="10">
        <f t="shared" si="27"/>
        <v>4.3859649122806932E-2</v>
      </c>
      <c r="G1783" s="2" t="s">
        <v>5</v>
      </c>
    </row>
    <row r="1784" spans="1:7" x14ac:dyDescent="0.25">
      <c r="A1784" s="4">
        <v>15111</v>
      </c>
      <c r="B1784" s="2" t="s">
        <v>2545</v>
      </c>
      <c r="C1784" s="2" t="s">
        <v>2546</v>
      </c>
      <c r="D1784" s="8">
        <v>1790</v>
      </c>
      <c r="E1784" s="7">
        <v>1730</v>
      </c>
      <c r="F1784" s="10">
        <f t="shared" si="27"/>
        <v>3.4682080924855585E-2</v>
      </c>
      <c r="G1784" s="2" t="s">
        <v>5</v>
      </c>
    </row>
    <row r="1785" spans="1:7" x14ac:dyDescent="0.25">
      <c r="A1785" s="4">
        <v>15120</v>
      </c>
      <c r="B1785" s="2" t="s">
        <v>2547</v>
      </c>
      <c r="C1785" s="2" t="s">
        <v>2548</v>
      </c>
      <c r="D1785" s="8">
        <v>725</v>
      </c>
      <c r="E1785" s="7">
        <v>690</v>
      </c>
      <c r="F1785" s="10">
        <f t="shared" si="27"/>
        <v>5.0724637681159424E-2</v>
      </c>
      <c r="G1785" s="2" t="s">
        <v>5</v>
      </c>
    </row>
    <row r="1786" spans="1:7" x14ac:dyDescent="0.25">
      <c r="A1786" s="4">
        <v>15121</v>
      </c>
      <c r="B1786" s="2" t="s">
        <v>2549</v>
      </c>
      <c r="C1786" s="2" t="s">
        <v>2550</v>
      </c>
      <c r="D1786" s="8">
        <v>725</v>
      </c>
      <c r="E1786" s="7">
        <v>690</v>
      </c>
      <c r="F1786" s="10">
        <f t="shared" si="27"/>
        <v>5.0724637681159424E-2</v>
      </c>
      <c r="G1786" s="2" t="s">
        <v>5</v>
      </c>
    </row>
    <row r="1787" spans="1:7" x14ac:dyDescent="0.25">
      <c r="A1787" s="4">
        <v>15122</v>
      </c>
      <c r="B1787" s="2" t="s">
        <v>2551</v>
      </c>
      <c r="C1787" s="2" t="s">
        <v>2552</v>
      </c>
      <c r="D1787" s="8">
        <v>725</v>
      </c>
      <c r="E1787" s="7">
        <v>690</v>
      </c>
      <c r="F1787" s="10">
        <f t="shared" si="27"/>
        <v>5.0724637681159424E-2</v>
      </c>
      <c r="G1787" s="2" t="s">
        <v>5</v>
      </c>
    </row>
    <row r="1788" spans="1:7" x14ac:dyDescent="0.25">
      <c r="A1788" s="4">
        <v>15135</v>
      </c>
      <c r="B1788" s="2" t="s">
        <v>2553</v>
      </c>
      <c r="C1788" s="2" t="s">
        <v>2554</v>
      </c>
      <c r="D1788" s="8">
        <v>15850</v>
      </c>
      <c r="E1788" s="7">
        <v>14810</v>
      </c>
      <c r="F1788" s="10">
        <f t="shared" si="27"/>
        <v>7.0222822417285613E-2</v>
      </c>
      <c r="G1788" s="2" t="s">
        <v>5</v>
      </c>
    </row>
    <row r="1789" spans="1:7" x14ac:dyDescent="0.25">
      <c r="A1789" s="4">
        <v>15138</v>
      </c>
      <c r="B1789" s="2" t="s">
        <v>2555</v>
      </c>
      <c r="C1789" s="2" t="s">
        <v>2556</v>
      </c>
      <c r="D1789" s="8">
        <v>17970</v>
      </c>
      <c r="E1789" s="7">
        <v>16790</v>
      </c>
      <c r="F1789" s="10">
        <f t="shared" si="27"/>
        <v>7.0279928528886204E-2</v>
      </c>
      <c r="G1789" s="2" t="s">
        <v>5</v>
      </c>
    </row>
    <row r="1790" spans="1:7" x14ac:dyDescent="0.25">
      <c r="A1790" s="4">
        <v>15141</v>
      </c>
      <c r="B1790" s="2" t="s">
        <v>2557</v>
      </c>
      <c r="C1790" s="2" t="s">
        <v>2558</v>
      </c>
      <c r="D1790" s="8">
        <v>19010</v>
      </c>
      <c r="E1790" s="7">
        <v>17770</v>
      </c>
      <c r="F1790" s="10">
        <f t="shared" si="27"/>
        <v>6.978052898142928E-2</v>
      </c>
      <c r="G1790" s="2" t="s">
        <v>5</v>
      </c>
    </row>
    <row r="1791" spans="1:7" x14ac:dyDescent="0.25">
      <c r="A1791" s="4">
        <v>15144</v>
      </c>
      <c r="B1791" s="2" t="s">
        <v>2559</v>
      </c>
      <c r="C1791" s="2" t="s">
        <v>2560</v>
      </c>
      <c r="D1791" s="8">
        <v>19010</v>
      </c>
      <c r="E1791" s="7">
        <v>17770</v>
      </c>
      <c r="F1791" s="10">
        <f t="shared" si="27"/>
        <v>6.978052898142928E-2</v>
      </c>
      <c r="G1791" s="2" t="s">
        <v>5</v>
      </c>
    </row>
    <row r="1792" spans="1:7" x14ac:dyDescent="0.25">
      <c r="A1792" s="4">
        <v>15147</v>
      </c>
      <c r="B1792" s="2" t="s">
        <v>2561</v>
      </c>
      <c r="C1792" s="2" t="s">
        <v>2562</v>
      </c>
      <c r="D1792" s="8">
        <v>20600</v>
      </c>
      <c r="E1792" s="7">
        <v>19290</v>
      </c>
      <c r="F1792" s="10">
        <f t="shared" si="27"/>
        <v>6.7910834629341554E-2</v>
      </c>
      <c r="G1792" s="2" t="s">
        <v>5</v>
      </c>
    </row>
    <row r="1793" spans="1:7" x14ac:dyDescent="0.25">
      <c r="A1793" s="4">
        <v>15150</v>
      </c>
      <c r="B1793" s="2" t="s">
        <v>2563</v>
      </c>
      <c r="C1793" s="2" t="s">
        <v>2564</v>
      </c>
      <c r="D1793" s="8">
        <v>21900</v>
      </c>
      <c r="E1793" s="7">
        <v>20500</v>
      </c>
      <c r="F1793" s="10">
        <f t="shared" si="27"/>
        <v>6.8292682926829329E-2</v>
      </c>
      <c r="G1793" s="2" t="s">
        <v>5</v>
      </c>
    </row>
    <row r="1794" spans="1:7" x14ac:dyDescent="0.25">
      <c r="A1794" s="4">
        <v>15153</v>
      </c>
      <c r="B1794" s="2" t="s">
        <v>2565</v>
      </c>
      <c r="C1794" s="2" t="s">
        <v>2566</v>
      </c>
      <c r="D1794" s="8">
        <v>30200</v>
      </c>
      <c r="E1794" s="7">
        <v>28200</v>
      </c>
      <c r="F1794" s="10">
        <f t="shared" si="27"/>
        <v>7.0921985815602939E-2</v>
      </c>
      <c r="G1794" s="2" t="s">
        <v>5</v>
      </c>
    </row>
    <row r="1795" spans="1:7" x14ac:dyDescent="0.25">
      <c r="A1795" s="4">
        <v>15156</v>
      </c>
      <c r="B1795" s="2" t="s">
        <v>2567</v>
      </c>
      <c r="C1795" s="2" t="s">
        <v>2568</v>
      </c>
      <c r="D1795" s="8">
        <v>40200</v>
      </c>
      <c r="E1795" s="7">
        <v>37600</v>
      </c>
      <c r="F1795" s="10">
        <f t="shared" ref="F1795:F1858" si="28">D1795/E1795-1</f>
        <v>6.9148936170212671E-2</v>
      </c>
      <c r="G1795" s="2" t="s">
        <v>5</v>
      </c>
    </row>
    <row r="1796" spans="1:7" x14ac:dyDescent="0.25">
      <c r="A1796" s="4">
        <v>15166</v>
      </c>
      <c r="B1796" s="2" t="s">
        <v>2569</v>
      </c>
      <c r="C1796" s="2" t="s">
        <v>2570</v>
      </c>
      <c r="D1796" s="8">
        <v>3150</v>
      </c>
      <c r="E1796" s="7">
        <v>2690</v>
      </c>
      <c r="F1796" s="10">
        <f t="shared" si="28"/>
        <v>0.17100371747211907</v>
      </c>
      <c r="G1796" s="2" t="s">
        <v>5</v>
      </c>
    </row>
    <row r="1797" spans="1:7" x14ac:dyDescent="0.25">
      <c r="A1797" s="4">
        <v>15167</v>
      </c>
      <c r="B1797" s="2" t="s">
        <v>2571</v>
      </c>
      <c r="C1797" s="2" t="s">
        <v>2572</v>
      </c>
      <c r="D1797" s="8">
        <v>3200</v>
      </c>
      <c r="E1797" s="7">
        <v>2780</v>
      </c>
      <c r="F1797" s="10">
        <f t="shared" si="28"/>
        <v>0.15107913669064743</v>
      </c>
      <c r="G1797" s="2" t="s">
        <v>5</v>
      </c>
    </row>
    <row r="1798" spans="1:7" x14ac:dyDescent="0.25">
      <c r="A1798" s="4">
        <v>15168</v>
      </c>
      <c r="B1798" s="2" t="s">
        <v>2573</v>
      </c>
      <c r="C1798" s="2" t="s">
        <v>2574</v>
      </c>
      <c r="D1798" s="8">
        <v>3300</v>
      </c>
      <c r="E1798" s="7">
        <v>2830</v>
      </c>
      <c r="F1798" s="10">
        <f t="shared" si="28"/>
        <v>0.16607773851590113</v>
      </c>
      <c r="G1798" s="2" t="s">
        <v>5</v>
      </c>
    </row>
    <row r="1799" spans="1:7" x14ac:dyDescent="0.25">
      <c r="A1799" s="4">
        <v>15169</v>
      </c>
      <c r="B1799" s="2" t="s">
        <v>2575</v>
      </c>
      <c r="C1799" s="2" t="s">
        <v>2576</v>
      </c>
      <c r="D1799" s="8">
        <v>3400</v>
      </c>
      <c r="E1799" s="7">
        <v>2910</v>
      </c>
      <c r="F1799" s="10">
        <f t="shared" si="28"/>
        <v>0.16838487972508598</v>
      </c>
      <c r="G1799" s="2" t="s">
        <v>5</v>
      </c>
    </row>
    <row r="1800" spans="1:7" x14ac:dyDescent="0.25">
      <c r="A1800" s="4">
        <v>15181</v>
      </c>
      <c r="B1800" s="2" t="s">
        <v>2587</v>
      </c>
      <c r="C1800" s="2" t="s">
        <v>2588</v>
      </c>
      <c r="D1800" s="8">
        <v>5120</v>
      </c>
      <c r="E1800" s="7">
        <v>5120</v>
      </c>
      <c r="F1800" s="10">
        <f t="shared" si="28"/>
        <v>0</v>
      </c>
      <c r="G1800" s="2" t="s">
        <v>5</v>
      </c>
    </row>
    <row r="1801" spans="1:7" x14ac:dyDescent="0.25">
      <c r="A1801" s="4">
        <v>15212</v>
      </c>
      <c r="B1801" s="2" t="s">
        <v>2595</v>
      </c>
      <c r="C1801" s="2" t="s">
        <v>2596</v>
      </c>
      <c r="D1801" s="8">
        <v>17850</v>
      </c>
      <c r="E1801" s="7">
        <v>16680</v>
      </c>
      <c r="F1801" s="10">
        <f t="shared" si="28"/>
        <v>7.0143884892086339E-2</v>
      </c>
      <c r="G1801" s="2" t="s">
        <v>5</v>
      </c>
    </row>
    <row r="1802" spans="1:7" x14ac:dyDescent="0.25">
      <c r="A1802" s="4">
        <v>15215</v>
      </c>
      <c r="B1802" s="2" t="s">
        <v>2597</v>
      </c>
      <c r="C1802" s="2" t="s">
        <v>2598</v>
      </c>
      <c r="D1802" s="8">
        <v>21000</v>
      </c>
      <c r="E1802" s="7">
        <v>19650</v>
      </c>
      <c r="F1802" s="10">
        <f t="shared" si="28"/>
        <v>6.8702290076335881E-2</v>
      </c>
      <c r="G1802" s="2" t="s">
        <v>5</v>
      </c>
    </row>
    <row r="1803" spans="1:7" x14ac:dyDescent="0.25">
      <c r="A1803" s="4">
        <v>15218</v>
      </c>
      <c r="B1803" s="2" t="s">
        <v>2599</v>
      </c>
      <c r="C1803" s="2" t="s">
        <v>2600</v>
      </c>
      <c r="D1803" s="8">
        <v>23300</v>
      </c>
      <c r="E1803" s="7">
        <v>21800</v>
      </c>
      <c r="F1803" s="10">
        <f t="shared" si="28"/>
        <v>6.8807339449541205E-2</v>
      </c>
      <c r="G1803" s="2" t="s">
        <v>5</v>
      </c>
    </row>
    <row r="1804" spans="1:7" x14ac:dyDescent="0.25">
      <c r="A1804" s="4">
        <v>15221</v>
      </c>
      <c r="B1804" s="2" t="s">
        <v>2601</v>
      </c>
      <c r="C1804" s="2" t="s">
        <v>2602</v>
      </c>
      <c r="D1804" s="8">
        <v>24600</v>
      </c>
      <c r="E1804" s="7">
        <v>23000</v>
      </c>
      <c r="F1804" s="10">
        <f t="shared" si="28"/>
        <v>6.956521739130439E-2</v>
      </c>
      <c r="G1804" s="2" t="s">
        <v>5</v>
      </c>
    </row>
    <row r="1805" spans="1:7" x14ac:dyDescent="0.25">
      <c r="A1805" s="4">
        <v>15224</v>
      </c>
      <c r="B1805" s="2" t="s">
        <v>2603</v>
      </c>
      <c r="C1805" s="2" t="s">
        <v>2604</v>
      </c>
      <c r="D1805" s="8">
        <v>35500</v>
      </c>
      <c r="E1805" s="7">
        <v>33200</v>
      </c>
      <c r="F1805" s="10">
        <f t="shared" si="28"/>
        <v>6.9277108433734913E-2</v>
      </c>
      <c r="G1805" s="2" t="s">
        <v>5</v>
      </c>
    </row>
    <row r="1806" spans="1:7" x14ac:dyDescent="0.25">
      <c r="A1806" s="4">
        <v>15227</v>
      </c>
      <c r="B1806" s="2" t="s">
        <v>2605</v>
      </c>
      <c r="C1806" s="2" t="s">
        <v>2606</v>
      </c>
      <c r="D1806" s="8">
        <v>48600</v>
      </c>
      <c r="E1806" s="7">
        <v>45400</v>
      </c>
      <c r="F1806" s="10">
        <f t="shared" si="28"/>
        <v>7.0484581497797461E-2</v>
      </c>
      <c r="G1806" s="2" t="s">
        <v>5</v>
      </c>
    </row>
    <row r="1807" spans="1:7" x14ac:dyDescent="0.25">
      <c r="A1807" s="4">
        <v>15230</v>
      </c>
      <c r="B1807" s="2" t="s">
        <v>2607</v>
      </c>
      <c r="C1807" s="2" t="s">
        <v>2608</v>
      </c>
      <c r="D1807" s="8">
        <v>28400</v>
      </c>
      <c r="E1807" s="7">
        <v>26500</v>
      </c>
      <c r="F1807" s="10">
        <f t="shared" si="28"/>
        <v>7.1698113207547154E-2</v>
      </c>
      <c r="G1807" s="2" t="s">
        <v>5</v>
      </c>
    </row>
    <row r="1808" spans="1:7" x14ac:dyDescent="0.25">
      <c r="A1808" s="4">
        <v>15232</v>
      </c>
      <c r="B1808" s="2" t="s">
        <v>2609</v>
      </c>
      <c r="C1808" s="2" t="s">
        <v>2610</v>
      </c>
      <c r="D1808" s="8">
        <v>29900</v>
      </c>
      <c r="E1808" s="7">
        <v>27900</v>
      </c>
      <c r="F1808" s="10">
        <f t="shared" si="28"/>
        <v>7.1684587813620082E-2</v>
      </c>
      <c r="G1808" s="2" t="s">
        <v>5</v>
      </c>
    </row>
    <row r="1809" spans="1:7" x14ac:dyDescent="0.25">
      <c r="A1809" s="4">
        <v>15234</v>
      </c>
      <c r="B1809" s="2" t="s">
        <v>2611</v>
      </c>
      <c r="C1809" s="2" t="s">
        <v>2612</v>
      </c>
      <c r="D1809" s="8">
        <v>46800</v>
      </c>
      <c r="E1809" s="7">
        <v>43700</v>
      </c>
      <c r="F1809" s="10">
        <f t="shared" si="28"/>
        <v>7.0938215102974933E-2</v>
      </c>
      <c r="G1809" s="2" t="s">
        <v>5</v>
      </c>
    </row>
    <row r="1810" spans="1:7" x14ac:dyDescent="0.25">
      <c r="A1810" s="4">
        <v>15236</v>
      </c>
      <c r="B1810" s="2" t="s">
        <v>2613</v>
      </c>
      <c r="C1810" s="2" t="s">
        <v>2614</v>
      </c>
      <c r="D1810" s="8">
        <v>60700</v>
      </c>
      <c r="E1810" s="7">
        <v>56700</v>
      </c>
      <c r="F1810" s="10">
        <f t="shared" si="28"/>
        <v>7.0546737213403876E-2</v>
      </c>
      <c r="G1810" s="2" t="s">
        <v>5</v>
      </c>
    </row>
    <row r="1811" spans="1:7" x14ac:dyDescent="0.25">
      <c r="A1811" s="4">
        <v>15269</v>
      </c>
      <c r="B1811" s="2" t="s">
        <v>2615</v>
      </c>
      <c r="C1811" s="2" t="s">
        <v>2616</v>
      </c>
      <c r="D1811" s="8">
        <v>259</v>
      </c>
      <c r="E1811" s="7">
        <v>259</v>
      </c>
      <c r="F1811" s="10">
        <f t="shared" si="28"/>
        <v>0</v>
      </c>
      <c r="G1811" s="2" t="s">
        <v>5</v>
      </c>
    </row>
    <row r="1812" spans="1:7" x14ac:dyDescent="0.25">
      <c r="A1812" s="4">
        <v>15270</v>
      </c>
      <c r="B1812" s="2" t="s">
        <v>2617</v>
      </c>
      <c r="C1812" s="2" t="s">
        <v>2618</v>
      </c>
      <c r="D1812" s="8">
        <v>302</v>
      </c>
      <c r="E1812" s="7">
        <v>302</v>
      </c>
      <c r="F1812" s="10">
        <f t="shared" si="28"/>
        <v>0</v>
      </c>
      <c r="G1812" s="2" t="s">
        <v>5</v>
      </c>
    </row>
    <row r="1813" spans="1:7" x14ac:dyDescent="0.25">
      <c r="A1813" s="4">
        <v>15285</v>
      </c>
      <c r="B1813" s="2" t="s">
        <v>2619</v>
      </c>
      <c r="C1813" s="2" t="s">
        <v>2620</v>
      </c>
      <c r="D1813" s="8">
        <v>14090</v>
      </c>
      <c r="E1813" s="7">
        <v>13170</v>
      </c>
      <c r="F1813" s="10">
        <f t="shared" si="28"/>
        <v>6.9855732725892183E-2</v>
      </c>
      <c r="G1813" s="2" t="s">
        <v>5</v>
      </c>
    </row>
    <row r="1814" spans="1:7" x14ac:dyDescent="0.25">
      <c r="A1814" s="4">
        <v>15288</v>
      </c>
      <c r="B1814" s="2" t="s">
        <v>2621</v>
      </c>
      <c r="C1814" s="2" t="s">
        <v>2622</v>
      </c>
      <c r="D1814" s="8">
        <v>14720</v>
      </c>
      <c r="E1814" s="7">
        <v>13760</v>
      </c>
      <c r="F1814" s="10">
        <f t="shared" si="28"/>
        <v>6.9767441860465018E-2</v>
      </c>
      <c r="G1814" s="2" t="s">
        <v>5</v>
      </c>
    </row>
    <row r="1815" spans="1:7" x14ac:dyDescent="0.25">
      <c r="A1815" s="4">
        <v>15291</v>
      </c>
      <c r="B1815" s="2" t="s">
        <v>2623</v>
      </c>
      <c r="C1815" s="2" t="s">
        <v>2624</v>
      </c>
      <c r="D1815" s="8">
        <v>16470</v>
      </c>
      <c r="E1815" s="7">
        <v>15390</v>
      </c>
      <c r="F1815" s="10">
        <f t="shared" si="28"/>
        <v>7.0175438596491224E-2</v>
      </c>
      <c r="G1815" s="2" t="s">
        <v>5</v>
      </c>
    </row>
    <row r="1816" spans="1:7" x14ac:dyDescent="0.25">
      <c r="A1816" s="4">
        <v>15294</v>
      </c>
      <c r="B1816" s="2" t="s">
        <v>2625</v>
      </c>
      <c r="C1816" s="2" t="s">
        <v>2626</v>
      </c>
      <c r="D1816" s="8">
        <v>17850</v>
      </c>
      <c r="E1816" s="7">
        <v>16680</v>
      </c>
      <c r="F1816" s="10">
        <f t="shared" si="28"/>
        <v>7.0143884892086339E-2</v>
      </c>
      <c r="G1816" s="2" t="s">
        <v>5</v>
      </c>
    </row>
    <row r="1817" spans="1:7" x14ac:dyDescent="0.25">
      <c r="A1817" s="4">
        <v>15297</v>
      </c>
      <c r="B1817" s="2" t="s">
        <v>2627</v>
      </c>
      <c r="C1817" s="2" t="s">
        <v>2628</v>
      </c>
      <c r="D1817" s="8">
        <v>21400</v>
      </c>
      <c r="E1817" s="7">
        <v>20000</v>
      </c>
      <c r="F1817" s="10">
        <f t="shared" si="28"/>
        <v>7.0000000000000062E-2</v>
      </c>
      <c r="G1817" s="2" t="s">
        <v>5</v>
      </c>
    </row>
    <row r="1818" spans="1:7" x14ac:dyDescent="0.25">
      <c r="A1818" s="4">
        <v>15366</v>
      </c>
      <c r="B1818" s="2" t="s">
        <v>2631</v>
      </c>
      <c r="C1818" s="2" t="s">
        <v>2632</v>
      </c>
      <c r="D1818" s="8">
        <v>725</v>
      </c>
      <c r="E1818" s="7">
        <v>690</v>
      </c>
      <c r="F1818" s="10">
        <f t="shared" si="28"/>
        <v>5.0724637681159424E-2</v>
      </c>
      <c r="G1818" s="2" t="s">
        <v>5</v>
      </c>
    </row>
    <row r="1819" spans="1:7" x14ac:dyDescent="0.25">
      <c r="A1819" s="4">
        <v>15375</v>
      </c>
      <c r="B1819" s="2" t="s">
        <v>2633</v>
      </c>
      <c r="C1819" s="2" t="s">
        <v>2634</v>
      </c>
      <c r="D1819" s="8">
        <v>251</v>
      </c>
      <c r="E1819" s="7">
        <v>239</v>
      </c>
      <c r="F1819" s="10">
        <f t="shared" si="28"/>
        <v>5.0209205020920411E-2</v>
      </c>
      <c r="G1819" s="2" t="s">
        <v>5</v>
      </c>
    </row>
    <row r="1820" spans="1:7" x14ac:dyDescent="0.25">
      <c r="A1820" s="4">
        <v>15376</v>
      </c>
      <c r="B1820" s="2" t="s">
        <v>2635</v>
      </c>
      <c r="C1820" s="2" t="s">
        <v>2636</v>
      </c>
      <c r="D1820" s="8">
        <v>251</v>
      </c>
      <c r="E1820" s="7">
        <v>239</v>
      </c>
      <c r="F1820" s="10">
        <f t="shared" si="28"/>
        <v>5.0209205020920411E-2</v>
      </c>
      <c r="G1820" s="2" t="s">
        <v>5</v>
      </c>
    </row>
    <row r="1821" spans="1:7" x14ac:dyDescent="0.25">
      <c r="A1821" s="4">
        <v>15377</v>
      </c>
      <c r="B1821" s="2" t="s">
        <v>2637</v>
      </c>
      <c r="C1821" s="2" t="s">
        <v>2638</v>
      </c>
      <c r="D1821" s="8">
        <v>251</v>
      </c>
      <c r="E1821" s="7">
        <v>239</v>
      </c>
      <c r="F1821" s="10">
        <f t="shared" si="28"/>
        <v>5.0209205020920411E-2</v>
      </c>
      <c r="G1821" s="2" t="s">
        <v>5</v>
      </c>
    </row>
    <row r="1822" spans="1:7" x14ac:dyDescent="0.25">
      <c r="A1822" s="4">
        <v>15378</v>
      </c>
      <c r="B1822" s="2" t="s">
        <v>2639</v>
      </c>
      <c r="C1822" s="2" t="s">
        <v>2640</v>
      </c>
      <c r="D1822" s="8">
        <v>251</v>
      </c>
      <c r="E1822" s="7">
        <v>239</v>
      </c>
      <c r="F1822" s="10">
        <f t="shared" si="28"/>
        <v>5.0209205020920411E-2</v>
      </c>
      <c r="G1822" s="2" t="s">
        <v>5</v>
      </c>
    </row>
    <row r="1823" spans="1:7" x14ac:dyDescent="0.25">
      <c r="A1823" s="4">
        <v>15379</v>
      </c>
      <c r="B1823" s="2" t="s">
        <v>2641</v>
      </c>
      <c r="C1823" s="2" t="s">
        <v>2642</v>
      </c>
      <c r="D1823" s="8">
        <v>264</v>
      </c>
      <c r="E1823" s="7">
        <v>251</v>
      </c>
      <c r="F1823" s="10">
        <f t="shared" si="28"/>
        <v>5.1792828685258918E-2</v>
      </c>
      <c r="G1823" s="2" t="s">
        <v>5</v>
      </c>
    </row>
    <row r="1824" spans="1:7" x14ac:dyDescent="0.25">
      <c r="A1824" s="4">
        <v>15380</v>
      </c>
      <c r="B1824" s="2" t="s">
        <v>2643</v>
      </c>
      <c r="C1824" s="2" t="s">
        <v>2644</v>
      </c>
      <c r="D1824" s="8">
        <v>264</v>
      </c>
      <c r="E1824" s="7">
        <v>251</v>
      </c>
      <c r="F1824" s="10">
        <f t="shared" si="28"/>
        <v>5.1792828685258918E-2</v>
      </c>
      <c r="G1824" s="2" t="s">
        <v>5</v>
      </c>
    </row>
    <row r="1825" spans="1:7" x14ac:dyDescent="0.25">
      <c r="A1825" s="4">
        <v>15381</v>
      </c>
      <c r="B1825" s="2" t="s">
        <v>2645</v>
      </c>
      <c r="C1825" s="2" t="s">
        <v>2646</v>
      </c>
      <c r="D1825" s="8">
        <v>264</v>
      </c>
      <c r="E1825" s="7">
        <v>251</v>
      </c>
      <c r="F1825" s="10">
        <f t="shared" si="28"/>
        <v>5.1792828685258918E-2</v>
      </c>
      <c r="G1825" s="2" t="s">
        <v>5</v>
      </c>
    </row>
    <row r="1826" spans="1:7" x14ac:dyDescent="0.25">
      <c r="A1826" s="4">
        <v>15382</v>
      </c>
      <c r="B1826" s="2" t="s">
        <v>2647</v>
      </c>
      <c r="C1826" s="2" t="s">
        <v>2648</v>
      </c>
      <c r="D1826" s="8">
        <v>264</v>
      </c>
      <c r="E1826" s="7">
        <v>251</v>
      </c>
      <c r="F1826" s="10">
        <f t="shared" si="28"/>
        <v>5.1792828685258918E-2</v>
      </c>
      <c r="G1826" s="2" t="s">
        <v>5</v>
      </c>
    </row>
    <row r="1827" spans="1:7" x14ac:dyDescent="0.25">
      <c r="A1827" s="4">
        <v>15383</v>
      </c>
      <c r="B1827" s="2" t="s">
        <v>2649</v>
      </c>
      <c r="C1827" s="2" t="s">
        <v>2650</v>
      </c>
      <c r="D1827" s="8">
        <v>243</v>
      </c>
      <c r="E1827" s="7">
        <v>231</v>
      </c>
      <c r="F1827" s="10">
        <f t="shared" si="28"/>
        <v>5.1948051948051965E-2</v>
      </c>
      <c r="G1827" s="2" t="s">
        <v>5</v>
      </c>
    </row>
    <row r="1828" spans="1:7" x14ac:dyDescent="0.25">
      <c r="A1828" s="4">
        <v>15384</v>
      </c>
      <c r="B1828" s="2" t="s">
        <v>2651</v>
      </c>
      <c r="C1828" s="2" t="s">
        <v>2652</v>
      </c>
      <c r="D1828" s="8">
        <v>243</v>
      </c>
      <c r="E1828" s="7">
        <v>231</v>
      </c>
      <c r="F1828" s="10">
        <f t="shared" si="28"/>
        <v>5.1948051948051965E-2</v>
      </c>
      <c r="G1828" s="2" t="s">
        <v>5</v>
      </c>
    </row>
    <row r="1829" spans="1:7" x14ac:dyDescent="0.25">
      <c r="A1829" s="4">
        <v>15385</v>
      </c>
      <c r="B1829" s="2" t="s">
        <v>2653</v>
      </c>
      <c r="C1829" s="2" t="s">
        <v>2654</v>
      </c>
      <c r="D1829" s="8">
        <v>243</v>
      </c>
      <c r="E1829" s="7">
        <v>231</v>
      </c>
      <c r="F1829" s="10">
        <f t="shared" si="28"/>
        <v>5.1948051948051965E-2</v>
      </c>
      <c r="G1829" s="2" t="s">
        <v>5</v>
      </c>
    </row>
    <row r="1830" spans="1:7" x14ac:dyDescent="0.25">
      <c r="A1830" s="4">
        <v>15386</v>
      </c>
      <c r="B1830" s="2" t="s">
        <v>2655</v>
      </c>
      <c r="C1830" s="2" t="s">
        <v>2656</v>
      </c>
      <c r="D1830" s="8">
        <v>243</v>
      </c>
      <c r="E1830" s="7">
        <v>231</v>
      </c>
      <c r="F1830" s="10">
        <f t="shared" si="28"/>
        <v>5.1948051948051965E-2</v>
      </c>
      <c r="G1830" s="2" t="s">
        <v>5</v>
      </c>
    </row>
    <row r="1831" spans="1:7" x14ac:dyDescent="0.25">
      <c r="A1831" s="4">
        <v>15387</v>
      </c>
      <c r="B1831" s="2" t="s">
        <v>2657</v>
      </c>
      <c r="C1831" s="2" t="s">
        <v>2658</v>
      </c>
      <c r="D1831" s="8">
        <v>243</v>
      </c>
      <c r="E1831" s="7">
        <v>231</v>
      </c>
      <c r="F1831" s="10">
        <f t="shared" si="28"/>
        <v>5.1948051948051965E-2</v>
      </c>
      <c r="G1831" s="2" t="s">
        <v>5</v>
      </c>
    </row>
    <row r="1832" spans="1:7" x14ac:dyDescent="0.25">
      <c r="A1832" s="4">
        <v>15388</v>
      </c>
      <c r="B1832" s="2" t="s">
        <v>2659</v>
      </c>
      <c r="C1832" s="2" t="s">
        <v>2660</v>
      </c>
      <c r="D1832" s="8">
        <v>243</v>
      </c>
      <c r="E1832" s="7">
        <v>231</v>
      </c>
      <c r="F1832" s="10">
        <f t="shared" si="28"/>
        <v>5.1948051948051965E-2</v>
      </c>
      <c r="G1832" s="2" t="s">
        <v>5</v>
      </c>
    </row>
    <row r="1833" spans="1:7" x14ac:dyDescent="0.25">
      <c r="A1833" s="4">
        <v>15389</v>
      </c>
      <c r="B1833" s="2" t="s">
        <v>2661</v>
      </c>
      <c r="C1833" s="2" t="s">
        <v>2662</v>
      </c>
      <c r="D1833" s="8">
        <v>261</v>
      </c>
      <c r="E1833" s="7">
        <v>249</v>
      </c>
      <c r="F1833" s="10">
        <f t="shared" si="28"/>
        <v>4.8192771084337283E-2</v>
      </c>
      <c r="G1833" s="2" t="s">
        <v>5</v>
      </c>
    </row>
    <row r="1834" spans="1:7" x14ac:dyDescent="0.25">
      <c r="A1834" s="4">
        <v>15390</v>
      </c>
      <c r="B1834" s="2" t="s">
        <v>2663</v>
      </c>
      <c r="C1834" s="2" t="s">
        <v>2664</v>
      </c>
      <c r="D1834" s="8">
        <v>261</v>
      </c>
      <c r="E1834" s="7">
        <v>249</v>
      </c>
      <c r="F1834" s="10">
        <f t="shared" si="28"/>
        <v>4.8192771084337283E-2</v>
      </c>
      <c r="G1834" s="2" t="s">
        <v>5</v>
      </c>
    </row>
    <row r="1835" spans="1:7" x14ac:dyDescent="0.25">
      <c r="A1835" s="4">
        <v>15391</v>
      </c>
      <c r="B1835" s="2" t="s">
        <v>2665</v>
      </c>
      <c r="C1835" s="2" t="s">
        <v>2666</v>
      </c>
      <c r="D1835" s="8">
        <v>261</v>
      </c>
      <c r="E1835" s="7">
        <v>249</v>
      </c>
      <c r="F1835" s="10">
        <f t="shared" si="28"/>
        <v>4.8192771084337283E-2</v>
      </c>
      <c r="G1835" s="2" t="s">
        <v>5</v>
      </c>
    </row>
    <row r="1836" spans="1:7" x14ac:dyDescent="0.25">
      <c r="A1836" s="4">
        <v>15392</v>
      </c>
      <c r="B1836" s="2" t="s">
        <v>2667</v>
      </c>
      <c r="C1836" s="2" t="s">
        <v>2668</v>
      </c>
      <c r="D1836" s="8">
        <v>261</v>
      </c>
      <c r="E1836" s="7">
        <v>249</v>
      </c>
      <c r="F1836" s="10">
        <f t="shared" si="28"/>
        <v>4.8192771084337283E-2</v>
      </c>
      <c r="G1836" s="2" t="s">
        <v>5</v>
      </c>
    </row>
    <row r="1837" spans="1:7" x14ac:dyDescent="0.25">
      <c r="A1837" s="4">
        <v>15393</v>
      </c>
      <c r="B1837" s="2" t="s">
        <v>2669</v>
      </c>
      <c r="C1837" s="2" t="s">
        <v>2670</v>
      </c>
      <c r="D1837" s="8">
        <v>261</v>
      </c>
      <c r="E1837" s="7">
        <v>249</v>
      </c>
      <c r="F1837" s="10">
        <f t="shared" si="28"/>
        <v>4.8192771084337283E-2</v>
      </c>
      <c r="G1837" s="2" t="s">
        <v>5</v>
      </c>
    </row>
    <row r="1838" spans="1:7" x14ac:dyDescent="0.25">
      <c r="A1838" s="4">
        <v>15394</v>
      </c>
      <c r="B1838" s="2" t="s">
        <v>2671</v>
      </c>
      <c r="C1838" s="2" t="s">
        <v>2672</v>
      </c>
      <c r="D1838" s="8">
        <v>261</v>
      </c>
      <c r="E1838" s="7">
        <v>249</v>
      </c>
      <c r="F1838" s="10">
        <f t="shared" si="28"/>
        <v>4.8192771084337283E-2</v>
      </c>
      <c r="G1838" s="2" t="s">
        <v>5</v>
      </c>
    </row>
    <row r="1839" spans="1:7" x14ac:dyDescent="0.25">
      <c r="A1839" s="4">
        <v>15395</v>
      </c>
      <c r="B1839" s="2" t="s">
        <v>2673</v>
      </c>
      <c r="C1839" s="2" t="s">
        <v>2674</v>
      </c>
      <c r="D1839" s="8">
        <v>405</v>
      </c>
      <c r="E1839" s="7">
        <v>386</v>
      </c>
      <c r="F1839" s="10">
        <f t="shared" si="28"/>
        <v>4.9222797927461093E-2</v>
      </c>
      <c r="G1839" s="2" t="s">
        <v>5</v>
      </c>
    </row>
    <row r="1840" spans="1:7" x14ac:dyDescent="0.25">
      <c r="A1840" s="4">
        <v>15396</v>
      </c>
      <c r="B1840" s="2" t="s">
        <v>2675</v>
      </c>
      <c r="C1840" s="2" t="s">
        <v>2676</v>
      </c>
      <c r="D1840" s="8">
        <v>573</v>
      </c>
      <c r="E1840" s="7">
        <v>546</v>
      </c>
      <c r="F1840" s="10">
        <f t="shared" si="28"/>
        <v>4.9450549450549497E-2</v>
      </c>
      <c r="G1840" s="2" t="s">
        <v>5</v>
      </c>
    </row>
    <row r="1841" spans="1:7" x14ac:dyDescent="0.25">
      <c r="A1841" s="4">
        <v>15397</v>
      </c>
      <c r="B1841" s="2" t="s">
        <v>2677</v>
      </c>
      <c r="C1841" s="2" t="s">
        <v>2678</v>
      </c>
      <c r="D1841" s="8">
        <v>563</v>
      </c>
      <c r="E1841" s="7">
        <v>536</v>
      </c>
      <c r="F1841" s="10">
        <f t="shared" si="28"/>
        <v>5.0373134328358216E-2</v>
      </c>
      <c r="G1841" s="2" t="s">
        <v>5</v>
      </c>
    </row>
    <row r="1842" spans="1:7" x14ac:dyDescent="0.25">
      <c r="A1842" s="4">
        <v>15398</v>
      </c>
      <c r="B1842" s="2" t="s">
        <v>2679</v>
      </c>
      <c r="C1842" s="2" t="s">
        <v>2680</v>
      </c>
      <c r="D1842" s="8">
        <v>563</v>
      </c>
      <c r="E1842" s="7">
        <v>536</v>
      </c>
      <c r="F1842" s="10">
        <f t="shared" si="28"/>
        <v>5.0373134328358216E-2</v>
      </c>
      <c r="G1842" s="2" t="s">
        <v>5</v>
      </c>
    </row>
    <row r="1843" spans="1:7" x14ac:dyDescent="0.25">
      <c r="A1843" s="4">
        <v>15399</v>
      </c>
      <c r="B1843" s="2" t="s">
        <v>2681</v>
      </c>
      <c r="C1843" s="2" t="s">
        <v>2682</v>
      </c>
      <c r="D1843" s="8">
        <v>563</v>
      </c>
      <c r="E1843" s="7">
        <v>536</v>
      </c>
      <c r="F1843" s="10">
        <f t="shared" si="28"/>
        <v>5.0373134328358216E-2</v>
      </c>
      <c r="G1843" s="2" t="s">
        <v>5</v>
      </c>
    </row>
    <row r="1844" spans="1:7" x14ac:dyDescent="0.25">
      <c r="A1844" s="4">
        <v>15493</v>
      </c>
      <c r="B1844" s="2" t="s">
        <v>2719</v>
      </c>
      <c r="C1844" s="2" t="s">
        <v>2720</v>
      </c>
      <c r="D1844" s="8">
        <v>688</v>
      </c>
      <c r="E1844" s="7">
        <v>688</v>
      </c>
      <c r="F1844" s="10">
        <f t="shared" si="28"/>
        <v>0</v>
      </c>
      <c r="G1844" s="2" t="s">
        <v>5</v>
      </c>
    </row>
    <row r="1845" spans="1:7" x14ac:dyDescent="0.25">
      <c r="A1845" s="4">
        <v>15494</v>
      </c>
      <c r="B1845" s="2" t="s">
        <v>2721</v>
      </c>
      <c r="C1845" s="2" t="s">
        <v>2722</v>
      </c>
      <c r="D1845" s="8">
        <v>803</v>
      </c>
      <c r="E1845" s="7">
        <v>803</v>
      </c>
      <c r="F1845" s="10">
        <f t="shared" si="28"/>
        <v>0</v>
      </c>
      <c r="G1845" s="2" t="s">
        <v>5</v>
      </c>
    </row>
    <row r="1846" spans="1:7" x14ac:dyDescent="0.25">
      <c r="A1846" s="4">
        <v>15495</v>
      </c>
      <c r="B1846" s="2" t="s">
        <v>2723</v>
      </c>
      <c r="C1846" s="2" t="s">
        <v>2724</v>
      </c>
      <c r="D1846" s="8">
        <v>980</v>
      </c>
      <c r="E1846" s="7">
        <v>980</v>
      </c>
      <c r="F1846" s="10">
        <f t="shared" si="28"/>
        <v>0</v>
      </c>
      <c r="G1846" s="2" t="s">
        <v>5</v>
      </c>
    </row>
    <row r="1847" spans="1:7" x14ac:dyDescent="0.25">
      <c r="A1847" s="4">
        <v>15496</v>
      </c>
      <c r="B1847" s="2" t="s">
        <v>2725</v>
      </c>
      <c r="C1847" s="2" t="s">
        <v>2726</v>
      </c>
      <c r="D1847" s="8">
        <v>688</v>
      </c>
      <c r="E1847" s="7">
        <v>688</v>
      </c>
      <c r="F1847" s="10">
        <f t="shared" si="28"/>
        <v>0</v>
      </c>
      <c r="G1847" s="2" t="s">
        <v>5</v>
      </c>
    </row>
    <row r="1848" spans="1:7" x14ac:dyDescent="0.25">
      <c r="A1848" s="4">
        <v>15497</v>
      </c>
      <c r="B1848" s="2" t="s">
        <v>2727</v>
      </c>
      <c r="C1848" s="2" t="s">
        <v>2728</v>
      </c>
      <c r="D1848" s="8">
        <v>802</v>
      </c>
      <c r="E1848" s="7">
        <v>802</v>
      </c>
      <c r="F1848" s="10">
        <f t="shared" si="28"/>
        <v>0</v>
      </c>
      <c r="G1848" s="2" t="s">
        <v>5</v>
      </c>
    </row>
    <row r="1849" spans="1:7" x14ac:dyDescent="0.25">
      <c r="A1849" s="4">
        <v>15498</v>
      </c>
      <c r="B1849" s="2" t="s">
        <v>2729</v>
      </c>
      <c r="C1849" s="2" t="s">
        <v>2730</v>
      </c>
      <c r="D1849" s="8">
        <v>972</v>
      </c>
      <c r="E1849" s="7">
        <v>972</v>
      </c>
      <c r="F1849" s="10">
        <f t="shared" si="28"/>
        <v>0</v>
      </c>
      <c r="G1849" s="2" t="s">
        <v>5</v>
      </c>
    </row>
    <row r="1850" spans="1:7" x14ac:dyDescent="0.25">
      <c r="A1850" s="4">
        <v>15527</v>
      </c>
      <c r="B1850" s="2" t="s">
        <v>2743</v>
      </c>
      <c r="C1850" s="2" t="s">
        <v>2744</v>
      </c>
      <c r="D1850" s="8">
        <v>12970</v>
      </c>
      <c r="E1850" s="7">
        <v>12120</v>
      </c>
      <c r="F1850" s="10">
        <f t="shared" si="28"/>
        <v>7.013201320132012E-2</v>
      </c>
      <c r="G1850" s="2" t="s">
        <v>5</v>
      </c>
    </row>
    <row r="1851" spans="1:7" x14ac:dyDescent="0.25">
      <c r="A1851" s="4">
        <v>15530</v>
      </c>
      <c r="B1851" s="2" t="s">
        <v>2745</v>
      </c>
      <c r="C1851" s="2" t="s">
        <v>2746</v>
      </c>
      <c r="D1851" s="8">
        <v>16230</v>
      </c>
      <c r="E1851" s="7">
        <v>15170</v>
      </c>
      <c r="F1851" s="10">
        <f t="shared" si="28"/>
        <v>6.9874752801582174E-2</v>
      </c>
      <c r="G1851" s="2" t="s">
        <v>5</v>
      </c>
    </row>
    <row r="1852" spans="1:7" x14ac:dyDescent="0.25">
      <c r="A1852" s="4">
        <v>15533</v>
      </c>
      <c r="B1852" s="2" t="s">
        <v>2747</v>
      </c>
      <c r="C1852" s="2" t="s">
        <v>2748</v>
      </c>
      <c r="D1852" s="8">
        <v>1810</v>
      </c>
      <c r="E1852" s="7">
        <v>1810</v>
      </c>
      <c r="F1852" s="10">
        <f t="shared" si="28"/>
        <v>0</v>
      </c>
      <c r="G1852" s="2" t="s">
        <v>5</v>
      </c>
    </row>
    <row r="1853" spans="1:7" x14ac:dyDescent="0.25">
      <c r="A1853" s="4">
        <v>15676</v>
      </c>
      <c r="B1853" s="2" t="s">
        <v>2763</v>
      </c>
      <c r="C1853" s="2" t="s">
        <v>2764</v>
      </c>
      <c r="D1853" s="8">
        <v>193900</v>
      </c>
      <c r="E1853" s="7">
        <v>184700</v>
      </c>
      <c r="F1853" s="10">
        <f t="shared" si="28"/>
        <v>4.981050351922045E-2</v>
      </c>
      <c r="G1853" s="2" t="s">
        <v>5</v>
      </c>
    </row>
    <row r="1854" spans="1:7" x14ac:dyDescent="0.25">
      <c r="A1854" s="4">
        <v>15851</v>
      </c>
      <c r="B1854" s="2" t="s">
        <v>2849</v>
      </c>
      <c r="C1854" s="2" t="s">
        <v>2850</v>
      </c>
      <c r="D1854" s="8">
        <v>19010</v>
      </c>
      <c r="E1854" s="7">
        <v>17770</v>
      </c>
      <c r="F1854" s="10">
        <f t="shared" si="28"/>
        <v>6.978052898142928E-2</v>
      </c>
      <c r="G1854" s="2" t="s">
        <v>5</v>
      </c>
    </row>
    <row r="1855" spans="1:7" x14ac:dyDescent="0.25">
      <c r="A1855" s="4">
        <v>15857</v>
      </c>
      <c r="B1855" s="2" t="s">
        <v>2851</v>
      </c>
      <c r="C1855" s="2" t="s">
        <v>2852</v>
      </c>
      <c r="D1855" s="8">
        <v>8660</v>
      </c>
      <c r="E1855" s="7">
        <v>8660</v>
      </c>
      <c r="F1855" s="10">
        <f t="shared" si="28"/>
        <v>0</v>
      </c>
      <c r="G1855" s="2" t="s">
        <v>5</v>
      </c>
    </row>
    <row r="1856" spans="1:7" x14ac:dyDescent="0.25">
      <c r="A1856" s="4">
        <v>15860</v>
      </c>
      <c r="B1856" s="2" t="s">
        <v>2853</v>
      </c>
      <c r="C1856" s="2" t="s">
        <v>2854</v>
      </c>
      <c r="D1856" s="8">
        <v>21500</v>
      </c>
      <c r="E1856" s="7">
        <v>19600</v>
      </c>
      <c r="F1856" s="10">
        <f t="shared" si="28"/>
        <v>9.6938775510204023E-2</v>
      </c>
      <c r="G1856" s="2" t="s">
        <v>5</v>
      </c>
    </row>
    <row r="1857" spans="1:7" x14ac:dyDescent="0.25">
      <c r="A1857" s="4">
        <v>15903</v>
      </c>
      <c r="B1857" s="2" t="s">
        <v>2859</v>
      </c>
      <c r="C1857" s="2" t="s">
        <v>2860</v>
      </c>
      <c r="D1857" s="8">
        <v>389800</v>
      </c>
      <c r="E1857" s="7">
        <v>371200</v>
      </c>
      <c r="F1857" s="10">
        <f t="shared" si="28"/>
        <v>5.0107758620689724E-2</v>
      </c>
      <c r="G1857" s="2" t="s">
        <v>5</v>
      </c>
    </row>
    <row r="1858" spans="1:7" x14ac:dyDescent="0.25">
      <c r="A1858" s="4">
        <v>15912</v>
      </c>
      <c r="B1858" s="2" t="s">
        <v>2861</v>
      </c>
      <c r="C1858" s="2" t="s">
        <v>2862</v>
      </c>
      <c r="D1858" s="8">
        <v>4990</v>
      </c>
      <c r="E1858" s="7">
        <v>4690</v>
      </c>
      <c r="F1858" s="10">
        <f t="shared" si="28"/>
        <v>6.3965884861407307E-2</v>
      </c>
      <c r="G1858" s="2" t="s">
        <v>5</v>
      </c>
    </row>
    <row r="1859" spans="1:7" x14ac:dyDescent="0.25">
      <c r="A1859" s="4">
        <v>15956</v>
      </c>
      <c r="B1859" s="2" t="s">
        <v>2881</v>
      </c>
      <c r="C1859" s="2" t="s">
        <v>2882</v>
      </c>
      <c r="D1859" s="8">
        <v>20300</v>
      </c>
      <c r="E1859" s="7">
        <v>18950</v>
      </c>
      <c r="F1859" s="10">
        <f t="shared" ref="F1859:F1922" si="29">D1859/E1859-1</f>
        <v>7.1240105540897103E-2</v>
      </c>
      <c r="G1859" s="2" t="s">
        <v>5</v>
      </c>
    </row>
    <row r="1860" spans="1:7" x14ac:dyDescent="0.25">
      <c r="A1860" s="4">
        <v>15992</v>
      </c>
      <c r="B1860" s="2" t="s">
        <v>2885</v>
      </c>
      <c r="C1860" s="2" t="s">
        <v>2886</v>
      </c>
      <c r="D1860" s="8">
        <v>24600</v>
      </c>
      <c r="E1860" s="7">
        <v>23000</v>
      </c>
      <c r="F1860" s="10">
        <f t="shared" si="29"/>
        <v>6.956521739130439E-2</v>
      </c>
      <c r="G1860" s="2" t="s">
        <v>5</v>
      </c>
    </row>
    <row r="1861" spans="1:7" x14ac:dyDescent="0.25">
      <c r="A1861" s="4">
        <v>16029</v>
      </c>
      <c r="B1861" s="2" t="s">
        <v>2893</v>
      </c>
      <c r="C1861" s="2" t="s">
        <v>2894</v>
      </c>
      <c r="D1861" s="8">
        <v>1450</v>
      </c>
      <c r="E1861" s="7">
        <v>1450</v>
      </c>
      <c r="F1861" s="10">
        <f t="shared" si="29"/>
        <v>0</v>
      </c>
      <c r="G1861" s="2" t="s">
        <v>5</v>
      </c>
    </row>
    <row r="1862" spans="1:7" x14ac:dyDescent="0.25">
      <c r="A1862" s="4">
        <v>16101</v>
      </c>
      <c r="B1862" s="2" t="s">
        <v>2919</v>
      </c>
      <c r="C1862" s="2" t="s">
        <v>2920</v>
      </c>
      <c r="D1862" s="8">
        <v>5240</v>
      </c>
      <c r="E1862" s="7">
        <v>5240</v>
      </c>
      <c r="F1862" s="10">
        <f t="shared" si="29"/>
        <v>0</v>
      </c>
      <c r="G1862" s="2" t="s">
        <v>5</v>
      </c>
    </row>
    <row r="1863" spans="1:7" x14ac:dyDescent="0.25">
      <c r="A1863" s="4">
        <v>16102</v>
      </c>
      <c r="B1863" s="2" t="s">
        <v>2921</v>
      </c>
      <c r="C1863" s="2" t="s">
        <v>2922</v>
      </c>
      <c r="D1863" s="8">
        <v>5930</v>
      </c>
      <c r="E1863" s="7">
        <v>5930</v>
      </c>
      <c r="F1863" s="10">
        <f t="shared" si="29"/>
        <v>0</v>
      </c>
      <c r="G1863" s="2" t="s">
        <v>5</v>
      </c>
    </row>
    <row r="1864" spans="1:7" x14ac:dyDescent="0.25">
      <c r="A1864" s="4">
        <v>16119</v>
      </c>
      <c r="B1864" s="2" t="s">
        <v>2933</v>
      </c>
      <c r="C1864" s="2" t="s">
        <v>2934</v>
      </c>
      <c r="D1864" s="8">
        <v>23800</v>
      </c>
      <c r="E1864" s="7">
        <v>22200</v>
      </c>
      <c r="F1864" s="10">
        <f t="shared" si="29"/>
        <v>7.2072072072072002E-2</v>
      </c>
      <c r="G1864" s="2" t="s">
        <v>5</v>
      </c>
    </row>
    <row r="1865" spans="1:7" x14ac:dyDescent="0.25">
      <c r="A1865" s="4">
        <v>16133</v>
      </c>
      <c r="B1865" s="2" t="s">
        <v>2945</v>
      </c>
      <c r="C1865" s="2" t="s">
        <v>2946</v>
      </c>
      <c r="D1865" s="8">
        <v>1240</v>
      </c>
      <c r="E1865" s="7">
        <v>1240</v>
      </c>
      <c r="F1865" s="10">
        <f t="shared" si="29"/>
        <v>0</v>
      </c>
      <c r="G1865" s="2" t="s">
        <v>5</v>
      </c>
    </row>
    <row r="1866" spans="1:7" x14ac:dyDescent="0.25">
      <c r="A1866" s="4">
        <v>16158</v>
      </c>
      <c r="B1866" s="2" t="s">
        <v>2953</v>
      </c>
      <c r="C1866" s="2" t="s">
        <v>2954</v>
      </c>
      <c r="D1866" s="8">
        <v>59000</v>
      </c>
      <c r="E1866" s="7">
        <v>55500</v>
      </c>
      <c r="F1866" s="10">
        <f t="shared" si="29"/>
        <v>6.3063063063063085E-2</v>
      </c>
      <c r="G1866" s="2" t="s">
        <v>5</v>
      </c>
    </row>
    <row r="1867" spans="1:7" x14ac:dyDescent="0.25">
      <c r="A1867" s="4">
        <v>16166</v>
      </c>
      <c r="B1867" s="2" t="s">
        <v>2959</v>
      </c>
      <c r="C1867" s="2" t="s">
        <v>2960</v>
      </c>
      <c r="D1867" s="8">
        <v>7200</v>
      </c>
      <c r="E1867" s="7">
        <v>6990</v>
      </c>
      <c r="F1867" s="10">
        <f t="shared" si="29"/>
        <v>3.0042918454935563E-2</v>
      </c>
      <c r="G1867" s="2" t="s">
        <v>5</v>
      </c>
    </row>
    <row r="1868" spans="1:7" x14ac:dyDescent="0.25">
      <c r="A1868" s="4">
        <v>16168</v>
      </c>
      <c r="B1868" s="2" t="s">
        <v>2963</v>
      </c>
      <c r="C1868" s="2" t="s">
        <v>2964</v>
      </c>
      <c r="D1868" s="8">
        <v>710</v>
      </c>
      <c r="E1868" s="7">
        <v>710</v>
      </c>
      <c r="F1868" s="10">
        <f t="shared" si="29"/>
        <v>0</v>
      </c>
      <c r="G1868" s="2" t="s">
        <v>5</v>
      </c>
    </row>
    <row r="1869" spans="1:7" x14ac:dyDescent="0.25">
      <c r="A1869" s="4">
        <v>16177</v>
      </c>
      <c r="B1869" s="2" t="s">
        <v>2973</v>
      </c>
      <c r="C1869" s="2" t="s">
        <v>2974</v>
      </c>
      <c r="D1869" s="8">
        <v>60800</v>
      </c>
      <c r="E1869" s="7">
        <v>57800</v>
      </c>
      <c r="F1869" s="10">
        <f t="shared" si="29"/>
        <v>5.1903114186851118E-2</v>
      </c>
      <c r="G1869" s="2" t="s">
        <v>5</v>
      </c>
    </row>
    <row r="1870" spans="1:7" x14ac:dyDescent="0.25">
      <c r="A1870" s="4">
        <v>16180</v>
      </c>
      <c r="B1870" s="2" t="s">
        <v>2977</v>
      </c>
      <c r="C1870" s="2" t="s">
        <v>2978</v>
      </c>
      <c r="D1870" s="8">
        <v>63900</v>
      </c>
      <c r="E1870" s="7">
        <v>59600</v>
      </c>
      <c r="F1870" s="10">
        <f t="shared" si="29"/>
        <v>7.2147651006711389E-2</v>
      </c>
      <c r="G1870" s="2" t="s">
        <v>5</v>
      </c>
    </row>
    <row r="1871" spans="1:7" x14ac:dyDescent="0.25">
      <c r="A1871" s="4">
        <v>16183</v>
      </c>
      <c r="B1871" s="2" t="s">
        <v>2979</v>
      </c>
      <c r="C1871" s="2" t="s">
        <v>2980</v>
      </c>
      <c r="D1871" s="8">
        <v>75900</v>
      </c>
      <c r="E1871" s="7">
        <v>74700</v>
      </c>
      <c r="F1871" s="10">
        <f t="shared" si="29"/>
        <v>1.6064257028112428E-2</v>
      </c>
      <c r="G1871" s="2" t="s">
        <v>5</v>
      </c>
    </row>
    <row r="1872" spans="1:7" x14ac:dyDescent="0.25">
      <c r="A1872" s="4">
        <v>16214</v>
      </c>
      <c r="B1872" s="2" t="s">
        <v>2989</v>
      </c>
      <c r="C1872" s="2" t="s">
        <v>2990</v>
      </c>
      <c r="D1872" s="8">
        <v>4730</v>
      </c>
      <c r="E1872" s="7">
        <v>4730</v>
      </c>
      <c r="F1872" s="10">
        <f t="shared" si="29"/>
        <v>0</v>
      </c>
      <c r="G1872" s="2" t="s">
        <v>5</v>
      </c>
    </row>
    <row r="1873" spans="1:7" x14ac:dyDescent="0.25">
      <c r="A1873" s="4">
        <v>16244</v>
      </c>
      <c r="B1873" s="2" t="s">
        <v>2997</v>
      </c>
      <c r="C1873" s="2" t="s">
        <v>2998</v>
      </c>
      <c r="D1873" s="8">
        <v>10400</v>
      </c>
      <c r="E1873" s="7">
        <v>9990</v>
      </c>
      <c r="F1873" s="10">
        <f t="shared" si="29"/>
        <v>4.1041041041041115E-2</v>
      </c>
      <c r="G1873" s="2" t="s">
        <v>5</v>
      </c>
    </row>
    <row r="1874" spans="1:7" x14ac:dyDescent="0.25">
      <c r="A1874" s="4">
        <v>16250</v>
      </c>
      <c r="B1874" s="2" t="s">
        <v>2999</v>
      </c>
      <c r="C1874" s="2" t="s">
        <v>3000</v>
      </c>
      <c r="D1874" s="8">
        <v>6800</v>
      </c>
      <c r="E1874" s="7">
        <v>6420</v>
      </c>
      <c r="F1874" s="10">
        <f t="shared" si="29"/>
        <v>5.9190031152647871E-2</v>
      </c>
      <c r="G1874" s="2" t="s">
        <v>5</v>
      </c>
    </row>
    <row r="1875" spans="1:7" x14ac:dyDescent="0.25">
      <c r="A1875" s="4">
        <v>16253</v>
      </c>
      <c r="B1875" s="2" t="s">
        <v>3001</v>
      </c>
      <c r="C1875" s="2" t="s">
        <v>3002</v>
      </c>
      <c r="D1875" s="8">
        <v>8880</v>
      </c>
      <c r="E1875" s="7">
        <v>8880</v>
      </c>
      <c r="F1875" s="10">
        <f t="shared" si="29"/>
        <v>0</v>
      </c>
      <c r="G1875" s="2" t="s">
        <v>5</v>
      </c>
    </row>
    <row r="1876" spans="1:7" x14ac:dyDescent="0.25">
      <c r="A1876" s="4">
        <v>16277</v>
      </c>
      <c r="B1876" s="2" t="s">
        <v>3007</v>
      </c>
      <c r="C1876" s="2" t="s">
        <v>3008</v>
      </c>
      <c r="D1876" s="8">
        <v>10400</v>
      </c>
      <c r="E1876" s="7">
        <v>9830</v>
      </c>
      <c r="F1876" s="10">
        <f t="shared" si="29"/>
        <v>5.7985757884028377E-2</v>
      </c>
      <c r="G1876" s="2" t="s">
        <v>5</v>
      </c>
    </row>
    <row r="1877" spans="1:7" x14ac:dyDescent="0.25">
      <c r="A1877" s="4">
        <v>16278</v>
      </c>
      <c r="B1877" s="2" t="s">
        <v>3009</v>
      </c>
      <c r="C1877" s="2" t="s">
        <v>3010</v>
      </c>
      <c r="D1877" s="8">
        <v>11900</v>
      </c>
      <c r="E1877" s="7">
        <v>11550</v>
      </c>
      <c r="F1877" s="10">
        <f t="shared" si="29"/>
        <v>3.0303030303030276E-2</v>
      </c>
      <c r="G1877" s="2" t="s">
        <v>5</v>
      </c>
    </row>
    <row r="1878" spans="1:7" x14ac:dyDescent="0.25">
      <c r="A1878" s="4">
        <v>16316</v>
      </c>
      <c r="B1878" s="2" t="s">
        <v>3043</v>
      </c>
      <c r="C1878" s="2" t="s">
        <v>3044</v>
      </c>
      <c r="D1878" s="8">
        <v>4590</v>
      </c>
      <c r="E1878" s="7">
        <v>4370</v>
      </c>
      <c r="F1878" s="10">
        <f t="shared" si="29"/>
        <v>5.034324942791768E-2</v>
      </c>
      <c r="G1878" s="2" t="s">
        <v>5</v>
      </c>
    </row>
    <row r="1879" spans="1:7" x14ac:dyDescent="0.25">
      <c r="A1879" s="4">
        <v>16322</v>
      </c>
      <c r="B1879" s="2" t="s">
        <v>3053</v>
      </c>
      <c r="C1879" s="2" t="s">
        <v>3054</v>
      </c>
      <c r="D1879" s="8">
        <v>5210</v>
      </c>
      <c r="E1879" s="7">
        <v>4960</v>
      </c>
      <c r="F1879" s="10">
        <f t="shared" si="29"/>
        <v>5.0403225806451513E-2</v>
      </c>
      <c r="G1879" s="2" t="s">
        <v>5</v>
      </c>
    </row>
    <row r="1880" spans="1:7" x14ac:dyDescent="0.25">
      <c r="A1880" s="4">
        <v>16395</v>
      </c>
      <c r="B1880" s="2" t="s">
        <v>3103</v>
      </c>
      <c r="C1880" s="2" t="s">
        <v>3104</v>
      </c>
      <c r="D1880" s="8">
        <v>5490</v>
      </c>
      <c r="E1880" s="7">
        <v>5190</v>
      </c>
      <c r="F1880" s="10">
        <f t="shared" si="29"/>
        <v>5.7803468208092568E-2</v>
      </c>
      <c r="G1880" s="2" t="s">
        <v>5</v>
      </c>
    </row>
    <row r="1881" spans="1:7" x14ac:dyDescent="0.25">
      <c r="A1881" s="4">
        <v>16397</v>
      </c>
      <c r="B1881" s="2" t="s">
        <v>3105</v>
      </c>
      <c r="C1881" s="2" t="s">
        <v>3106</v>
      </c>
      <c r="D1881" s="8">
        <v>5490</v>
      </c>
      <c r="E1881" s="7">
        <v>5190</v>
      </c>
      <c r="F1881" s="10">
        <f t="shared" si="29"/>
        <v>5.7803468208092568E-2</v>
      </c>
      <c r="G1881" s="2" t="s">
        <v>5</v>
      </c>
    </row>
    <row r="1882" spans="1:7" x14ac:dyDescent="0.25">
      <c r="A1882" s="4">
        <v>16399</v>
      </c>
      <c r="B1882" s="2" t="s">
        <v>3107</v>
      </c>
      <c r="C1882" s="2" t="s">
        <v>3108</v>
      </c>
      <c r="D1882" s="8">
        <v>5470</v>
      </c>
      <c r="E1882" s="7">
        <v>5170</v>
      </c>
      <c r="F1882" s="10">
        <f t="shared" si="29"/>
        <v>5.8027079303675011E-2</v>
      </c>
      <c r="G1882" s="2" t="s">
        <v>5</v>
      </c>
    </row>
    <row r="1883" spans="1:7" x14ac:dyDescent="0.25">
      <c r="A1883" s="4">
        <v>16400</v>
      </c>
      <c r="B1883" s="2" t="s">
        <v>3109</v>
      </c>
      <c r="C1883" s="2" t="s">
        <v>3110</v>
      </c>
      <c r="D1883" s="8">
        <v>5470</v>
      </c>
      <c r="E1883" s="7">
        <v>5170</v>
      </c>
      <c r="F1883" s="10">
        <f t="shared" si="29"/>
        <v>5.8027079303675011E-2</v>
      </c>
      <c r="G1883" s="2" t="s">
        <v>5</v>
      </c>
    </row>
    <row r="1884" spans="1:7" x14ac:dyDescent="0.25">
      <c r="A1884" s="4">
        <v>16402</v>
      </c>
      <c r="B1884" s="2" t="s">
        <v>3113</v>
      </c>
      <c r="C1884" s="2" t="s">
        <v>3114</v>
      </c>
      <c r="D1884" s="8">
        <v>7590</v>
      </c>
      <c r="E1884" s="7">
        <v>7190</v>
      </c>
      <c r="F1884" s="10">
        <f t="shared" si="29"/>
        <v>5.5632823365785899E-2</v>
      </c>
      <c r="G1884" s="2" t="s">
        <v>5</v>
      </c>
    </row>
    <row r="1885" spans="1:7" x14ac:dyDescent="0.25">
      <c r="A1885" s="4">
        <v>16487</v>
      </c>
      <c r="B1885" s="2" t="s">
        <v>3139</v>
      </c>
      <c r="C1885" s="2" t="s">
        <v>3140</v>
      </c>
      <c r="D1885" s="8">
        <v>67800</v>
      </c>
      <c r="E1885" s="7">
        <v>67800</v>
      </c>
      <c r="F1885" s="10">
        <f t="shared" si="29"/>
        <v>0</v>
      </c>
      <c r="G1885" s="2" t="s">
        <v>5</v>
      </c>
    </row>
    <row r="1886" spans="1:7" x14ac:dyDescent="0.25">
      <c r="A1886" s="4">
        <v>16488</v>
      </c>
      <c r="B1886" s="2" t="s">
        <v>3141</v>
      </c>
      <c r="C1886" s="2" t="s">
        <v>3142</v>
      </c>
      <c r="D1886" s="8">
        <v>85700</v>
      </c>
      <c r="E1886" s="7">
        <v>85700</v>
      </c>
      <c r="F1886" s="10">
        <f t="shared" si="29"/>
        <v>0</v>
      </c>
      <c r="G1886" s="2" t="s">
        <v>5</v>
      </c>
    </row>
    <row r="1887" spans="1:7" x14ac:dyDescent="0.25">
      <c r="A1887" s="4">
        <v>16627</v>
      </c>
      <c r="B1887" s="2" t="s">
        <v>3191</v>
      </c>
      <c r="C1887" s="2" t="s">
        <v>3192</v>
      </c>
      <c r="D1887" s="8">
        <v>2230</v>
      </c>
      <c r="E1887" s="7">
        <v>2160</v>
      </c>
      <c r="F1887" s="10">
        <f t="shared" si="29"/>
        <v>3.240740740740744E-2</v>
      </c>
      <c r="G1887" s="2" t="s">
        <v>5</v>
      </c>
    </row>
    <row r="1888" spans="1:7" x14ac:dyDescent="0.25">
      <c r="A1888" s="4">
        <v>16709</v>
      </c>
      <c r="B1888" s="2" t="s">
        <v>3238</v>
      </c>
      <c r="C1888" s="2" t="s">
        <v>3239</v>
      </c>
      <c r="D1888" s="8">
        <v>49000</v>
      </c>
      <c r="E1888" s="7">
        <v>49000</v>
      </c>
      <c r="F1888" s="10">
        <f t="shared" si="29"/>
        <v>0</v>
      </c>
      <c r="G1888" s="2" t="s">
        <v>5</v>
      </c>
    </row>
    <row r="1889" spans="1:7" x14ac:dyDescent="0.25">
      <c r="A1889" s="4">
        <v>16710</v>
      </c>
      <c r="B1889" s="2" t="s">
        <v>3240</v>
      </c>
      <c r="C1889" s="2" t="s">
        <v>3241</v>
      </c>
      <c r="D1889" s="8">
        <v>134500</v>
      </c>
      <c r="E1889" s="7">
        <v>120700</v>
      </c>
      <c r="F1889" s="10">
        <f t="shared" si="29"/>
        <v>0.11433305716652864</v>
      </c>
      <c r="G1889" s="2" t="s">
        <v>5</v>
      </c>
    </row>
    <row r="1890" spans="1:7" x14ac:dyDescent="0.25">
      <c r="A1890" s="4">
        <v>16711</v>
      </c>
      <c r="B1890" s="2" t="s">
        <v>3242</v>
      </c>
      <c r="C1890" s="2" t="s">
        <v>3243</v>
      </c>
      <c r="D1890" s="8">
        <v>163000</v>
      </c>
      <c r="E1890" s="7">
        <v>150300</v>
      </c>
      <c r="F1890" s="10">
        <f t="shared" si="29"/>
        <v>8.4497671324018642E-2</v>
      </c>
      <c r="G1890" s="2" t="s">
        <v>5</v>
      </c>
    </row>
    <row r="1891" spans="1:7" x14ac:dyDescent="0.25">
      <c r="A1891" s="4">
        <v>16712</v>
      </c>
      <c r="B1891" s="2" t="s">
        <v>3244</v>
      </c>
      <c r="C1891" s="2" t="s">
        <v>3245</v>
      </c>
      <c r="D1891" s="8">
        <v>146400</v>
      </c>
      <c r="E1891" s="7">
        <v>125800</v>
      </c>
      <c r="F1891" s="10">
        <f t="shared" si="29"/>
        <v>0.16375198728139906</v>
      </c>
      <c r="G1891" s="2" t="s">
        <v>5</v>
      </c>
    </row>
    <row r="1892" spans="1:7" x14ac:dyDescent="0.25">
      <c r="A1892" s="4">
        <v>16713</v>
      </c>
      <c r="B1892" s="2" t="s">
        <v>3246</v>
      </c>
      <c r="C1892" s="2" t="s">
        <v>3247</v>
      </c>
      <c r="D1892" s="8">
        <v>180200</v>
      </c>
      <c r="E1892" s="7">
        <v>159200</v>
      </c>
      <c r="F1892" s="10">
        <f t="shared" si="29"/>
        <v>0.13190954773869357</v>
      </c>
      <c r="G1892" s="2" t="s">
        <v>5</v>
      </c>
    </row>
    <row r="1893" spans="1:7" x14ac:dyDescent="0.25">
      <c r="A1893" s="4">
        <v>16714</v>
      </c>
      <c r="B1893" s="2" t="s">
        <v>3248</v>
      </c>
      <c r="C1893" s="2" t="s">
        <v>3249</v>
      </c>
      <c r="D1893" s="8">
        <v>161200</v>
      </c>
      <c r="E1893" s="7">
        <v>139800</v>
      </c>
      <c r="F1893" s="10">
        <f t="shared" si="29"/>
        <v>0.15307582260371966</v>
      </c>
      <c r="G1893" s="2" t="s">
        <v>5</v>
      </c>
    </row>
    <row r="1894" spans="1:7" x14ac:dyDescent="0.25">
      <c r="A1894" s="4">
        <v>16715</v>
      </c>
      <c r="B1894" s="2" t="s">
        <v>3250</v>
      </c>
      <c r="C1894" s="2" t="s">
        <v>3251</v>
      </c>
      <c r="D1894" s="8">
        <v>102000</v>
      </c>
      <c r="E1894" s="7">
        <v>88900</v>
      </c>
      <c r="F1894" s="10">
        <f t="shared" si="29"/>
        <v>0.14735658042744659</v>
      </c>
      <c r="G1894" s="2" t="s">
        <v>5</v>
      </c>
    </row>
    <row r="1895" spans="1:7" x14ac:dyDescent="0.25">
      <c r="A1895" s="4">
        <v>16716</v>
      </c>
      <c r="B1895" s="2" t="s">
        <v>3252</v>
      </c>
      <c r="C1895" s="2" t="s">
        <v>3253</v>
      </c>
      <c r="D1895" s="8">
        <v>137900</v>
      </c>
      <c r="E1895" s="7">
        <v>126100</v>
      </c>
      <c r="F1895" s="10">
        <f t="shared" si="29"/>
        <v>9.3576526566217177E-2</v>
      </c>
      <c r="G1895" s="2" t="s">
        <v>5</v>
      </c>
    </row>
    <row r="1896" spans="1:7" x14ac:dyDescent="0.25">
      <c r="A1896" s="4">
        <v>16818</v>
      </c>
      <c r="B1896" s="2" t="s">
        <v>3280</v>
      </c>
      <c r="C1896" s="2" t="s">
        <v>3281</v>
      </c>
      <c r="D1896" s="8">
        <v>15800</v>
      </c>
      <c r="E1896" s="7">
        <v>14300</v>
      </c>
      <c r="F1896" s="10">
        <f t="shared" si="29"/>
        <v>0.10489510489510478</v>
      </c>
      <c r="G1896" s="2" t="s">
        <v>5</v>
      </c>
    </row>
    <row r="1897" spans="1:7" x14ac:dyDescent="0.25">
      <c r="A1897" s="4">
        <v>16821</v>
      </c>
      <c r="B1897" s="2" t="s">
        <v>3282</v>
      </c>
      <c r="C1897" s="2" t="s">
        <v>3283</v>
      </c>
      <c r="D1897" s="8">
        <v>9900</v>
      </c>
      <c r="E1897" s="7">
        <v>9900</v>
      </c>
      <c r="F1897" s="10">
        <f t="shared" si="29"/>
        <v>0</v>
      </c>
      <c r="G1897" s="2" t="s">
        <v>5</v>
      </c>
    </row>
    <row r="1898" spans="1:7" x14ac:dyDescent="0.25">
      <c r="A1898" s="4">
        <v>16863</v>
      </c>
      <c r="B1898" s="2" t="s">
        <v>3292</v>
      </c>
      <c r="C1898" s="2" t="s">
        <v>3293</v>
      </c>
      <c r="D1898" s="8">
        <v>2790</v>
      </c>
      <c r="E1898" s="7">
        <v>2680</v>
      </c>
      <c r="F1898" s="10">
        <f t="shared" si="29"/>
        <v>4.1044776119403048E-2</v>
      </c>
      <c r="G1898" s="2" t="s">
        <v>5</v>
      </c>
    </row>
    <row r="1899" spans="1:7" x14ac:dyDescent="0.25">
      <c r="A1899" s="4">
        <v>16888</v>
      </c>
      <c r="B1899" s="2" t="s">
        <v>3294</v>
      </c>
      <c r="C1899" s="2" t="s">
        <v>3295</v>
      </c>
      <c r="D1899" s="8">
        <v>2890</v>
      </c>
      <c r="E1899" s="7">
        <v>2890</v>
      </c>
      <c r="F1899" s="10">
        <f t="shared" si="29"/>
        <v>0</v>
      </c>
      <c r="G1899" s="2" t="s">
        <v>5</v>
      </c>
    </row>
    <row r="1900" spans="1:7" x14ac:dyDescent="0.25">
      <c r="A1900" s="4">
        <v>16912</v>
      </c>
      <c r="B1900" s="2" t="s">
        <v>3314</v>
      </c>
      <c r="C1900" s="2" t="s">
        <v>3315</v>
      </c>
      <c r="D1900" s="8">
        <v>2080</v>
      </c>
      <c r="E1900" s="7">
        <v>2000</v>
      </c>
      <c r="F1900" s="10">
        <f t="shared" si="29"/>
        <v>4.0000000000000036E-2</v>
      </c>
      <c r="G1900" s="2" t="s">
        <v>5</v>
      </c>
    </row>
    <row r="1901" spans="1:7" x14ac:dyDescent="0.25">
      <c r="A1901" s="4">
        <v>16913</v>
      </c>
      <c r="B1901" s="2" t="s">
        <v>3316</v>
      </c>
      <c r="C1901" s="2" t="s">
        <v>3317</v>
      </c>
      <c r="D1901" s="8">
        <v>2640</v>
      </c>
      <c r="E1901" s="7">
        <v>2530</v>
      </c>
      <c r="F1901" s="10">
        <f t="shared" si="29"/>
        <v>4.3478260869565188E-2</v>
      </c>
      <c r="G1901" s="2" t="s">
        <v>5</v>
      </c>
    </row>
    <row r="1902" spans="1:7" x14ac:dyDescent="0.25">
      <c r="A1902" s="4">
        <v>16942</v>
      </c>
      <c r="B1902" s="2" t="s">
        <v>3324</v>
      </c>
      <c r="C1902" s="2" t="s">
        <v>3325</v>
      </c>
      <c r="D1902" s="8">
        <v>3100</v>
      </c>
      <c r="E1902" s="7">
        <v>2800</v>
      </c>
      <c r="F1902" s="10">
        <f t="shared" si="29"/>
        <v>0.10714285714285721</v>
      </c>
      <c r="G1902" s="2" t="s">
        <v>5</v>
      </c>
    </row>
    <row r="1903" spans="1:7" x14ac:dyDescent="0.25">
      <c r="A1903" s="4">
        <v>16943</v>
      </c>
      <c r="B1903" s="2" t="s">
        <v>3326</v>
      </c>
      <c r="C1903" s="2" t="s">
        <v>3327</v>
      </c>
      <c r="D1903" s="8">
        <v>3300</v>
      </c>
      <c r="E1903" s="7">
        <v>2990</v>
      </c>
      <c r="F1903" s="10">
        <f t="shared" si="29"/>
        <v>0.10367892976588622</v>
      </c>
      <c r="G1903" s="2" t="s">
        <v>5</v>
      </c>
    </row>
    <row r="1904" spans="1:7" x14ac:dyDescent="0.25">
      <c r="A1904" s="4">
        <v>16950</v>
      </c>
      <c r="B1904" s="2" t="s">
        <v>3328</v>
      </c>
      <c r="C1904" s="2" t="s">
        <v>3329</v>
      </c>
      <c r="D1904" s="8">
        <v>1540</v>
      </c>
      <c r="E1904" s="7">
        <v>1410</v>
      </c>
      <c r="F1904" s="10">
        <f t="shared" si="29"/>
        <v>9.219858156028371E-2</v>
      </c>
      <c r="G1904" s="2" t="s">
        <v>5</v>
      </c>
    </row>
    <row r="1905" spans="1:7" x14ac:dyDescent="0.25">
      <c r="A1905" s="4">
        <v>16955</v>
      </c>
      <c r="B1905" s="2" t="s">
        <v>3332</v>
      </c>
      <c r="C1905" s="2" t="s">
        <v>3333</v>
      </c>
      <c r="D1905" s="8">
        <v>13750</v>
      </c>
      <c r="E1905" s="7">
        <v>13500</v>
      </c>
      <c r="F1905" s="10">
        <f t="shared" si="29"/>
        <v>1.8518518518518601E-2</v>
      </c>
      <c r="G1905" s="2" t="s">
        <v>5</v>
      </c>
    </row>
    <row r="1906" spans="1:7" x14ac:dyDescent="0.25">
      <c r="A1906" s="4">
        <v>16956</v>
      </c>
      <c r="B1906" s="2" t="s">
        <v>3334</v>
      </c>
      <c r="C1906" s="2" t="s">
        <v>3335</v>
      </c>
      <c r="D1906" s="8">
        <v>13850</v>
      </c>
      <c r="E1906" s="7">
        <v>13600</v>
      </c>
      <c r="F1906" s="10">
        <f t="shared" si="29"/>
        <v>1.8382352941176405E-2</v>
      </c>
      <c r="G1906" s="2" t="s">
        <v>5</v>
      </c>
    </row>
    <row r="1907" spans="1:7" x14ac:dyDescent="0.25">
      <c r="A1907" s="4">
        <v>17035</v>
      </c>
      <c r="B1907" s="2" t="s">
        <v>3360</v>
      </c>
      <c r="C1907" s="2" t="s">
        <v>3361</v>
      </c>
      <c r="D1907" s="8">
        <v>4990</v>
      </c>
      <c r="E1907" s="7">
        <v>4990</v>
      </c>
      <c r="F1907" s="10">
        <f t="shared" si="29"/>
        <v>0</v>
      </c>
      <c r="G1907" s="2" t="s">
        <v>5</v>
      </c>
    </row>
    <row r="1908" spans="1:7" x14ac:dyDescent="0.25">
      <c r="A1908" s="4">
        <v>17105</v>
      </c>
      <c r="B1908" s="2" t="s">
        <v>3382</v>
      </c>
      <c r="C1908" s="2" t="s">
        <v>3383</v>
      </c>
      <c r="D1908" s="8">
        <v>227</v>
      </c>
      <c r="E1908" s="7">
        <v>227</v>
      </c>
      <c r="F1908" s="10">
        <f t="shared" si="29"/>
        <v>0</v>
      </c>
      <c r="G1908" s="2" t="s">
        <v>5</v>
      </c>
    </row>
    <row r="1909" spans="1:7" x14ac:dyDescent="0.25">
      <c r="A1909" s="4">
        <v>17106</v>
      </c>
      <c r="B1909" s="2" t="s">
        <v>3384</v>
      </c>
      <c r="C1909" s="2" t="s">
        <v>3385</v>
      </c>
      <c r="D1909" s="8">
        <v>243</v>
      </c>
      <c r="E1909" s="7">
        <v>243</v>
      </c>
      <c r="F1909" s="10">
        <f t="shared" si="29"/>
        <v>0</v>
      </c>
      <c r="G1909" s="2" t="s">
        <v>5</v>
      </c>
    </row>
    <row r="1910" spans="1:7" x14ac:dyDescent="0.25">
      <c r="A1910" s="4">
        <v>17135</v>
      </c>
      <c r="B1910" s="2" t="s">
        <v>3400</v>
      </c>
      <c r="C1910" s="2" t="s">
        <v>3401</v>
      </c>
      <c r="D1910" s="8">
        <v>6900</v>
      </c>
      <c r="E1910" s="7">
        <v>6270</v>
      </c>
      <c r="F1910" s="10">
        <f t="shared" si="29"/>
        <v>0.1004784688995215</v>
      </c>
      <c r="G1910" s="2" t="s">
        <v>5</v>
      </c>
    </row>
    <row r="1911" spans="1:7" x14ac:dyDescent="0.25">
      <c r="A1911" s="4">
        <v>17136</v>
      </c>
      <c r="B1911" s="2" t="s">
        <v>3402</v>
      </c>
      <c r="C1911" s="2" t="s">
        <v>3403</v>
      </c>
      <c r="D1911" s="8">
        <v>9600</v>
      </c>
      <c r="E1911" s="7">
        <v>8630</v>
      </c>
      <c r="F1911" s="10">
        <f t="shared" si="29"/>
        <v>0.11239860950173819</v>
      </c>
      <c r="G1911" s="2" t="s">
        <v>5</v>
      </c>
    </row>
    <row r="1912" spans="1:7" x14ac:dyDescent="0.25">
      <c r="A1912" s="4">
        <v>17137</v>
      </c>
      <c r="B1912" s="2" t="s">
        <v>3404</v>
      </c>
      <c r="C1912" s="2" t="s">
        <v>3405</v>
      </c>
      <c r="D1912" s="8">
        <v>14800</v>
      </c>
      <c r="E1912" s="7">
        <v>13670</v>
      </c>
      <c r="F1912" s="10">
        <f t="shared" si="29"/>
        <v>8.2662765179224662E-2</v>
      </c>
      <c r="G1912" s="2" t="s">
        <v>5</v>
      </c>
    </row>
    <row r="1913" spans="1:7" x14ac:dyDescent="0.25">
      <c r="A1913" s="4">
        <v>17150</v>
      </c>
      <c r="B1913" s="2" t="s">
        <v>3406</v>
      </c>
      <c r="C1913" s="2" t="s">
        <v>3407</v>
      </c>
      <c r="D1913" s="8">
        <v>3110</v>
      </c>
      <c r="E1913" s="7">
        <v>3110</v>
      </c>
      <c r="F1913" s="10">
        <f t="shared" si="29"/>
        <v>0</v>
      </c>
      <c r="G1913" s="2" t="s">
        <v>5</v>
      </c>
    </row>
    <row r="1914" spans="1:7" x14ac:dyDescent="0.25">
      <c r="A1914" s="4">
        <v>17155</v>
      </c>
      <c r="B1914" s="2" t="s">
        <v>3408</v>
      </c>
      <c r="C1914" s="2" t="s">
        <v>3409</v>
      </c>
      <c r="D1914" s="8">
        <v>8350</v>
      </c>
      <c r="E1914" s="7">
        <v>8200</v>
      </c>
      <c r="F1914" s="10">
        <f t="shared" si="29"/>
        <v>1.8292682926829285E-2</v>
      </c>
      <c r="G1914" s="2" t="s">
        <v>5</v>
      </c>
    </row>
    <row r="1915" spans="1:7" x14ac:dyDescent="0.25">
      <c r="A1915" s="4">
        <v>17156</v>
      </c>
      <c r="B1915" s="2" t="s">
        <v>3410</v>
      </c>
      <c r="C1915" s="2" t="s">
        <v>3411</v>
      </c>
      <c r="D1915" s="8">
        <v>162600</v>
      </c>
      <c r="E1915" s="7">
        <v>154900</v>
      </c>
      <c r="F1915" s="10">
        <f t="shared" si="29"/>
        <v>4.9709489993544187E-2</v>
      </c>
      <c r="G1915" s="2" t="s">
        <v>5</v>
      </c>
    </row>
    <row r="1916" spans="1:7" x14ac:dyDescent="0.25">
      <c r="A1916" s="4">
        <v>17157</v>
      </c>
      <c r="B1916" s="2" t="s">
        <v>3412</v>
      </c>
      <c r="C1916" s="2" t="s">
        <v>3413</v>
      </c>
      <c r="D1916" s="8">
        <v>195200</v>
      </c>
      <c r="E1916" s="7">
        <v>185900</v>
      </c>
      <c r="F1916" s="10">
        <f t="shared" si="29"/>
        <v>5.0026896180742408E-2</v>
      </c>
      <c r="G1916" s="2" t="s">
        <v>5</v>
      </c>
    </row>
    <row r="1917" spans="1:7" x14ac:dyDescent="0.25">
      <c r="A1917" s="4">
        <v>17168</v>
      </c>
      <c r="B1917" s="2" t="s">
        <v>3414</v>
      </c>
      <c r="C1917" s="2" t="s">
        <v>3415</v>
      </c>
      <c r="D1917" s="8">
        <v>603</v>
      </c>
      <c r="E1917" s="7">
        <v>603</v>
      </c>
      <c r="F1917" s="10">
        <f t="shared" si="29"/>
        <v>0</v>
      </c>
      <c r="G1917" s="2" t="s">
        <v>5</v>
      </c>
    </row>
    <row r="1918" spans="1:7" x14ac:dyDescent="0.25">
      <c r="A1918" s="4">
        <v>17169</v>
      </c>
      <c r="B1918" s="2" t="s">
        <v>3416</v>
      </c>
      <c r="C1918" s="2" t="s">
        <v>3417</v>
      </c>
      <c r="D1918" s="8">
        <v>1230</v>
      </c>
      <c r="E1918" s="7">
        <v>1230</v>
      </c>
      <c r="F1918" s="10">
        <f t="shared" si="29"/>
        <v>0</v>
      </c>
      <c r="G1918" s="2" t="s">
        <v>5</v>
      </c>
    </row>
    <row r="1919" spans="1:7" x14ac:dyDescent="0.25">
      <c r="A1919" s="4">
        <v>17173</v>
      </c>
      <c r="B1919" s="2" t="s">
        <v>3418</v>
      </c>
      <c r="C1919" s="2" t="s">
        <v>3419</v>
      </c>
      <c r="D1919" s="8">
        <v>727</v>
      </c>
      <c r="E1919" s="7">
        <v>727</v>
      </c>
      <c r="F1919" s="10">
        <f t="shared" si="29"/>
        <v>0</v>
      </c>
      <c r="G1919" s="2" t="s">
        <v>5</v>
      </c>
    </row>
    <row r="1920" spans="1:7" x14ac:dyDescent="0.25">
      <c r="A1920" s="4">
        <v>17174</v>
      </c>
      <c r="B1920" s="2" t="s">
        <v>3420</v>
      </c>
      <c r="C1920" s="2" t="s">
        <v>3421</v>
      </c>
      <c r="D1920" s="8">
        <v>1370</v>
      </c>
      <c r="E1920" s="7">
        <v>1370</v>
      </c>
      <c r="F1920" s="10">
        <f t="shared" si="29"/>
        <v>0</v>
      </c>
      <c r="G1920" s="2" t="s">
        <v>5</v>
      </c>
    </row>
    <row r="1921" spans="1:7" x14ac:dyDescent="0.25">
      <c r="A1921" s="4">
        <v>17192</v>
      </c>
      <c r="B1921" s="2" t="s">
        <v>3424</v>
      </c>
      <c r="C1921" s="2" t="s">
        <v>3425</v>
      </c>
      <c r="D1921" s="8">
        <v>110900</v>
      </c>
      <c r="E1921" s="7">
        <v>105600</v>
      </c>
      <c r="F1921" s="10">
        <f t="shared" si="29"/>
        <v>5.0189393939394034E-2</v>
      </c>
      <c r="G1921" s="2" t="s">
        <v>5</v>
      </c>
    </row>
    <row r="1922" spans="1:7" x14ac:dyDescent="0.25">
      <c r="A1922" s="4">
        <v>17230</v>
      </c>
      <c r="B1922" s="2" t="s">
        <v>3430</v>
      </c>
      <c r="C1922" s="2" t="s">
        <v>3431</v>
      </c>
      <c r="D1922" s="8">
        <v>11060</v>
      </c>
      <c r="E1922" s="7">
        <v>11060</v>
      </c>
      <c r="F1922" s="10">
        <f t="shared" si="29"/>
        <v>0</v>
      </c>
      <c r="G1922" s="2" t="s">
        <v>5</v>
      </c>
    </row>
    <row r="1923" spans="1:7" x14ac:dyDescent="0.25">
      <c r="A1923" s="4">
        <v>17240</v>
      </c>
      <c r="B1923" s="2" t="s">
        <v>3432</v>
      </c>
      <c r="C1923" s="2" t="s">
        <v>3433</v>
      </c>
      <c r="D1923" s="8">
        <v>979</v>
      </c>
      <c r="E1923" s="7">
        <v>979</v>
      </c>
      <c r="F1923" s="10">
        <f t="shared" ref="F1923:F1986" si="30">D1923/E1923-1</f>
        <v>0</v>
      </c>
      <c r="G1923" s="2" t="s">
        <v>5</v>
      </c>
    </row>
    <row r="1924" spans="1:7" x14ac:dyDescent="0.25">
      <c r="A1924" s="4">
        <v>17241</v>
      </c>
      <c r="B1924" s="2" t="s">
        <v>3434</v>
      </c>
      <c r="C1924" s="2" t="s">
        <v>3435</v>
      </c>
      <c r="D1924" s="8">
        <v>979</v>
      </c>
      <c r="E1924" s="7">
        <v>979</v>
      </c>
      <c r="F1924" s="10">
        <f t="shared" si="30"/>
        <v>0</v>
      </c>
      <c r="G1924" s="2" t="s">
        <v>5</v>
      </c>
    </row>
    <row r="1925" spans="1:7" x14ac:dyDescent="0.25">
      <c r="A1925" s="4">
        <v>17318</v>
      </c>
      <c r="B1925" s="2" t="s">
        <v>3444</v>
      </c>
      <c r="C1925" s="2" t="s">
        <v>3445</v>
      </c>
      <c r="D1925" s="8">
        <v>13750</v>
      </c>
      <c r="E1925" s="7">
        <v>13500</v>
      </c>
      <c r="F1925" s="10">
        <f t="shared" si="30"/>
        <v>1.8518518518518601E-2</v>
      </c>
      <c r="G1925" s="2" t="s">
        <v>5</v>
      </c>
    </row>
    <row r="1926" spans="1:7" x14ac:dyDescent="0.25">
      <c r="A1926" s="4">
        <v>17319</v>
      </c>
      <c r="B1926" s="2" t="s">
        <v>3446</v>
      </c>
      <c r="C1926" s="2" t="s">
        <v>3447</v>
      </c>
      <c r="D1926" s="8">
        <v>13950</v>
      </c>
      <c r="E1926" s="7">
        <v>13700</v>
      </c>
      <c r="F1926" s="10">
        <f t="shared" si="30"/>
        <v>1.8248175182481674E-2</v>
      </c>
      <c r="G1926" s="2" t="s">
        <v>5</v>
      </c>
    </row>
    <row r="1927" spans="1:7" x14ac:dyDescent="0.25">
      <c r="A1927" s="4">
        <v>17325</v>
      </c>
      <c r="B1927" s="2" t="s">
        <v>3448</v>
      </c>
      <c r="C1927" s="2" t="s">
        <v>3449</v>
      </c>
      <c r="D1927" s="8">
        <v>8350</v>
      </c>
      <c r="E1927" s="7">
        <v>8200</v>
      </c>
      <c r="F1927" s="10">
        <f t="shared" si="30"/>
        <v>1.8292682926829285E-2</v>
      </c>
      <c r="G1927" s="2" t="s">
        <v>5</v>
      </c>
    </row>
    <row r="1928" spans="1:7" x14ac:dyDescent="0.25">
      <c r="A1928" s="4">
        <v>17349</v>
      </c>
      <c r="B1928" s="2" t="s">
        <v>3452</v>
      </c>
      <c r="C1928" s="2" t="s">
        <v>3445</v>
      </c>
      <c r="D1928" s="8">
        <v>14050</v>
      </c>
      <c r="E1928" s="7">
        <v>13800</v>
      </c>
      <c r="F1928" s="10">
        <f t="shared" si="30"/>
        <v>1.8115942028985588E-2</v>
      </c>
      <c r="G1928" s="2" t="s">
        <v>5</v>
      </c>
    </row>
    <row r="1929" spans="1:7" x14ac:dyDescent="0.25">
      <c r="A1929" s="4">
        <v>17350</v>
      </c>
      <c r="B1929" s="2" t="s">
        <v>3453</v>
      </c>
      <c r="C1929" s="2" t="s">
        <v>3333</v>
      </c>
      <c r="D1929" s="8">
        <v>14050</v>
      </c>
      <c r="E1929" s="7">
        <v>13800</v>
      </c>
      <c r="F1929" s="10">
        <f t="shared" si="30"/>
        <v>1.8115942028985588E-2</v>
      </c>
      <c r="G1929" s="2" t="s">
        <v>5</v>
      </c>
    </row>
    <row r="1930" spans="1:7" x14ac:dyDescent="0.25">
      <c r="A1930" s="4">
        <v>17351</v>
      </c>
      <c r="B1930" s="2" t="s">
        <v>3454</v>
      </c>
      <c r="C1930" s="2" t="s">
        <v>3335</v>
      </c>
      <c r="D1930" s="8">
        <v>14150</v>
      </c>
      <c r="E1930" s="7">
        <v>13900</v>
      </c>
      <c r="F1930" s="10">
        <f t="shared" si="30"/>
        <v>1.7985611510791477E-2</v>
      </c>
      <c r="G1930" s="2" t="s">
        <v>5</v>
      </c>
    </row>
    <row r="1931" spans="1:7" x14ac:dyDescent="0.25">
      <c r="A1931" s="4">
        <v>17352</v>
      </c>
      <c r="B1931" s="2" t="s">
        <v>3455</v>
      </c>
      <c r="C1931" s="2" t="s">
        <v>3447</v>
      </c>
      <c r="D1931" s="8">
        <v>14250</v>
      </c>
      <c r="E1931" s="7">
        <v>14000</v>
      </c>
      <c r="F1931" s="10">
        <f t="shared" si="30"/>
        <v>1.7857142857142794E-2</v>
      </c>
      <c r="G1931" s="2" t="s">
        <v>5</v>
      </c>
    </row>
    <row r="1932" spans="1:7" x14ac:dyDescent="0.25">
      <c r="A1932" s="4">
        <v>17404</v>
      </c>
      <c r="B1932" s="2" t="s">
        <v>3478</v>
      </c>
      <c r="C1932" s="2" t="s">
        <v>3479</v>
      </c>
      <c r="D1932" s="8">
        <v>880</v>
      </c>
      <c r="E1932" s="7">
        <v>880</v>
      </c>
      <c r="F1932" s="10">
        <f t="shared" si="30"/>
        <v>0</v>
      </c>
      <c r="G1932" s="2" t="s">
        <v>5</v>
      </c>
    </row>
    <row r="1933" spans="1:7" x14ac:dyDescent="0.25">
      <c r="A1933" s="4">
        <v>17405</v>
      </c>
      <c r="B1933" s="2" t="s">
        <v>3480</v>
      </c>
      <c r="C1933" s="2" t="s">
        <v>3481</v>
      </c>
      <c r="D1933" s="8">
        <v>1140</v>
      </c>
      <c r="E1933" s="7">
        <v>1140</v>
      </c>
      <c r="F1933" s="10">
        <f t="shared" si="30"/>
        <v>0</v>
      </c>
      <c r="G1933" s="2" t="s">
        <v>5</v>
      </c>
    </row>
    <row r="1934" spans="1:7" x14ac:dyDescent="0.25">
      <c r="A1934" s="4">
        <v>17406</v>
      </c>
      <c r="B1934" s="2" t="s">
        <v>3482</v>
      </c>
      <c r="C1934" s="2" t="s">
        <v>3483</v>
      </c>
      <c r="D1934" s="8">
        <v>2020</v>
      </c>
      <c r="E1934" s="7">
        <v>2020</v>
      </c>
      <c r="F1934" s="10">
        <f t="shared" si="30"/>
        <v>0</v>
      </c>
      <c r="G1934" s="2" t="s">
        <v>5</v>
      </c>
    </row>
    <row r="1935" spans="1:7" x14ac:dyDescent="0.25">
      <c r="A1935" s="4">
        <v>17407</v>
      </c>
      <c r="B1935" s="2" t="s">
        <v>3484</v>
      </c>
      <c r="C1935" s="2" t="s">
        <v>3485</v>
      </c>
      <c r="D1935" s="8">
        <v>3170</v>
      </c>
      <c r="E1935" s="7">
        <v>3170</v>
      </c>
      <c r="F1935" s="10">
        <f t="shared" si="30"/>
        <v>0</v>
      </c>
      <c r="G1935" s="2" t="s">
        <v>5</v>
      </c>
    </row>
    <row r="1936" spans="1:7" x14ac:dyDescent="0.25">
      <c r="A1936" s="4">
        <v>17408</v>
      </c>
      <c r="B1936" s="2" t="s">
        <v>3486</v>
      </c>
      <c r="C1936" s="2" t="s">
        <v>3487</v>
      </c>
      <c r="D1936" s="8">
        <v>5840</v>
      </c>
      <c r="E1936" s="7">
        <v>5840</v>
      </c>
      <c r="F1936" s="10">
        <f t="shared" si="30"/>
        <v>0</v>
      </c>
      <c r="G1936" s="2" t="s">
        <v>5</v>
      </c>
    </row>
    <row r="1937" spans="1:7" x14ac:dyDescent="0.25">
      <c r="A1937" s="4">
        <v>17448</v>
      </c>
      <c r="B1937" s="2" t="s">
        <v>3512</v>
      </c>
      <c r="C1937" s="2" t="s">
        <v>3513</v>
      </c>
      <c r="D1937" s="8">
        <v>125900</v>
      </c>
      <c r="E1937" s="7">
        <v>119900</v>
      </c>
      <c r="F1937" s="10">
        <f t="shared" si="30"/>
        <v>5.004170141784825E-2</v>
      </c>
      <c r="G1937" s="2" t="s">
        <v>5</v>
      </c>
    </row>
    <row r="1938" spans="1:7" x14ac:dyDescent="0.25">
      <c r="A1938" s="4">
        <v>17458</v>
      </c>
      <c r="B1938" s="2" t="s">
        <v>3514</v>
      </c>
      <c r="C1938" s="2" t="s">
        <v>3515</v>
      </c>
      <c r="D1938" s="8">
        <v>9200</v>
      </c>
      <c r="E1938" s="7">
        <v>8600</v>
      </c>
      <c r="F1938" s="10">
        <f t="shared" si="30"/>
        <v>6.9767441860465018E-2</v>
      </c>
      <c r="G1938" s="2" t="s">
        <v>5</v>
      </c>
    </row>
    <row r="1939" spans="1:7" x14ac:dyDescent="0.25">
      <c r="A1939" s="4">
        <v>17499</v>
      </c>
      <c r="B1939" s="2" t="s">
        <v>3524</v>
      </c>
      <c r="C1939" s="2" t="s">
        <v>3525</v>
      </c>
      <c r="D1939" s="8">
        <v>32900</v>
      </c>
      <c r="E1939" s="7">
        <v>30900</v>
      </c>
      <c r="F1939" s="10">
        <f t="shared" si="30"/>
        <v>6.472491909385103E-2</v>
      </c>
      <c r="G1939" s="2" t="s">
        <v>5</v>
      </c>
    </row>
    <row r="1940" spans="1:7" x14ac:dyDescent="0.25">
      <c r="A1940" s="4">
        <v>17502</v>
      </c>
      <c r="B1940" s="2" t="s">
        <v>3526</v>
      </c>
      <c r="C1940" s="2" t="s">
        <v>3527</v>
      </c>
      <c r="D1940" s="8">
        <v>21900</v>
      </c>
      <c r="E1940" s="7">
        <v>21000</v>
      </c>
      <c r="F1940" s="10">
        <f t="shared" si="30"/>
        <v>4.2857142857142927E-2</v>
      </c>
      <c r="G1940" s="2" t="s">
        <v>5</v>
      </c>
    </row>
    <row r="1941" spans="1:7" x14ac:dyDescent="0.25">
      <c r="A1941" s="4">
        <v>17553</v>
      </c>
      <c r="B1941" s="2" t="s">
        <v>3540</v>
      </c>
      <c r="C1941" s="2" t="s">
        <v>3541</v>
      </c>
      <c r="D1941" s="8">
        <v>23300</v>
      </c>
      <c r="E1941" s="7">
        <v>21900</v>
      </c>
      <c r="F1941" s="10">
        <f t="shared" si="30"/>
        <v>6.3926940639269514E-2</v>
      </c>
      <c r="G1941" s="2" t="s">
        <v>5</v>
      </c>
    </row>
    <row r="1942" spans="1:7" x14ac:dyDescent="0.25">
      <c r="A1942" s="4">
        <v>17570</v>
      </c>
      <c r="B1942" s="2" t="s">
        <v>3550</v>
      </c>
      <c r="C1942" s="2" t="s">
        <v>3551</v>
      </c>
      <c r="D1942" s="8">
        <v>4150</v>
      </c>
      <c r="E1942" s="7">
        <v>4150</v>
      </c>
      <c r="F1942" s="10">
        <f t="shared" si="30"/>
        <v>0</v>
      </c>
      <c r="G1942" s="2" t="s">
        <v>5</v>
      </c>
    </row>
    <row r="1943" spans="1:7" x14ac:dyDescent="0.25">
      <c r="A1943" s="4">
        <v>17598</v>
      </c>
      <c r="B1943" s="2" t="s">
        <v>3556</v>
      </c>
      <c r="C1943" s="2" t="s">
        <v>3557</v>
      </c>
      <c r="D1943" s="8">
        <v>8810</v>
      </c>
      <c r="E1943" s="7">
        <v>8810</v>
      </c>
      <c r="F1943" s="10">
        <f t="shared" si="30"/>
        <v>0</v>
      </c>
      <c r="G1943" s="2" t="s">
        <v>5</v>
      </c>
    </row>
    <row r="1944" spans="1:7" x14ac:dyDescent="0.25">
      <c r="A1944" s="4">
        <v>17599</v>
      </c>
      <c r="B1944" s="2" t="s">
        <v>3558</v>
      </c>
      <c r="C1944" s="2" t="s">
        <v>3559</v>
      </c>
      <c r="D1944" s="8">
        <v>2000</v>
      </c>
      <c r="E1944" s="7">
        <v>2000</v>
      </c>
      <c r="F1944" s="10">
        <f t="shared" si="30"/>
        <v>0</v>
      </c>
      <c r="G1944" s="2" t="s">
        <v>5</v>
      </c>
    </row>
    <row r="1945" spans="1:7" x14ac:dyDescent="0.25">
      <c r="A1945" s="4">
        <v>17601</v>
      </c>
      <c r="B1945" s="2" t="s">
        <v>3560</v>
      </c>
      <c r="C1945" s="2" t="s">
        <v>3561</v>
      </c>
      <c r="D1945" s="8">
        <v>78500</v>
      </c>
      <c r="E1945" s="7">
        <v>78500</v>
      </c>
      <c r="F1945" s="10">
        <f t="shared" si="30"/>
        <v>0</v>
      </c>
      <c r="G1945" s="2" t="s">
        <v>5</v>
      </c>
    </row>
    <row r="1946" spans="1:7" x14ac:dyDescent="0.25">
      <c r="A1946" s="4">
        <v>17602</v>
      </c>
      <c r="B1946" s="2" t="s">
        <v>3562</v>
      </c>
      <c r="C1946" s="2" t="s">
        <v>3563</v>
      </c>
      <c r="D1946" s="8">
        <v>3660</v>
      </c>
      <c r="E1946" s="7">
        <v>3360</v>
      </c>
      <c r="F1946" s="10">
        <f t="shared" si="30"/>
        <v>8.9285714285714191E-2</v>
      </c>
      <c r="G1946" s="2" t="s">
        <v>5</v>
      </c>
    </row>
    <row r="1947" spans="1:7" x14ac:dyDescent="0.25">
      <c r="A1947" s="4">
        <v>17610</v>
      </c>
      <c r="B1947" s="2" t="s">
        <v>3564</v>
      </c>
      <c r="C1947" s="2" t="s">
        <v>3565</v>
      </c>
      <c r="D1947" s="8">
        <v>847</v>
      </c>
      <c r="E1947" s="7">
        <v>847</v>
      </c>
      <c r="F1947" s="10">
        <f t="shared" si="30"/>
        <v>0</v>
      </c>
      <c r="G1947" s="2" t="s">
        <v>5</v>
      </c>
    </row>
    <row r="1948" spans="1:7" x14ac:dyDescent="0.25">
      <c r="A1948" s="4">
        <v>17615</v>
      </c>
      <c r="B1948" s="2" t="s">
        <v>3568</v>
      </c>
      <c r="C1948" s="2" t="s">
        <v>3569</v>
      </c>
      <c r="D1948" s="8">
        <v>33500</v>
      </c>
      <c r="E1948" s="7">
        <v>30000</v>
      </c>
      <c r="F1948" s="10">
        <f t="shared" si="30"/>
        <v>0.1166666666666667</v>
      </c>
      <c r="G1948" s="2" t="s">
        <v>5</v>
      </c>
    </row>
    <row r="1949" spans="1:7" x14ac:dyDescent="0.25">
      <c r="A1949" s="4">
        <v>17726</v>
      </c>
      <c r="B1949" s="2" t="s">
        <v>3572</v>
      </c>
      <c r="C1949" s="2" t="s">
        <v>3573</v>
      </c>
      <c r="D1949" s="8">
        <v>12550</v>
      </c>
      <c r="E1949" s="7">
        <v>12300</v>
      </c>
      <c r="F1949" s="10">
        <f t="shared" si="30"/>
        <v>2.0325203252032464E-2</v>
      </c>
      <c r="G1949" s="2" t="s">
        <v>5</v>
      </c>
    </row>
    <row r="1950" spans="1:7" x14ac:dyDescent="0.25">
      <c r="A1950" s="4">
        <v>17735</v>
      </c>
      <c r="B1950" s="2" t="s">
        <v>3576</v>
      </c>
      <c r="C1950" s="2" t="s">
        <v>3577</v>
      </c>
      <c r="D1950" s="8">
        <v>104900</v>
      </c>
      <c r="E1950" s="7">
        <v>99900</v>
      </c>
      <c r="F1950" s="10">
        <f t="shared" si="30"/>
        <v>5.0050050050050032E-2</v>
      </c>
      <c r="G1950" s="2" t="s">
        <v>5</v>
      </c>
    </row>
    <row r="1951" spans="1:7" x14ac:dyDescent="0.25">
      <c r="A1951" s="4">
        <v>17786</v>
      </c>
      <c r="B1951" s="2" t="s">
        <v>3578</v>
      </c>
      <c r="C1951" s="2" t="s">
        <v>3579</v>
      </c>
      <c r="D1951" s="8">
        <v>3110</v>
      </c>
      <c r="E1951" s="7">
        <v>3110</v>
      </c>
      <c r="F1951" s="10">
        <f t="shared" si="30"/>
        <v>0</v>
      </c>
      <c r="G1951" s="2" t="s">
        <v>5</v>
      </c>
    </row>
    <row r="1952" spans="1:7" x14ac:dyDescent="0.25">
      <c r="A1952" s="4">
        <v>17787</v>
      </c>
      <c r="B1952" s="2" t="s">
        <v>3580</v>
      </c>
      <c r="C1952" s="2" t="s">
        <v>3581</v>
      </c>
      <c r="D1952" s="8">
        <v>3560</v>
      </c>
      <c r="E1952" s="7">
        <v>3560</v>
      </c>
      <c r="F1952" s="10">
        <f t="shared" si="30"/>
        <v>0</v>
      </c>
      <c r="G1952" s="2" t="s">
        <v>5</v>
      </c>
    </row>
    <row r="1953" spans="1:7" x14ac:dyDescent="0.25">
      <c r="A1953" s="4">
        <v>17818</v>
      </c>
      <c r="B1953" s="2" t="s">
        <v>3590</v>
      </c>
      <c r="C1953" s="2" t="s">
        <v>3591</v>
      </c>
      <c r="D1953" s="8">
        <v>5700</v>
      </c>
      <c r="E1953" s="7">
        <v>5640</v>
      </c>
      <c r="F1953" s="10">
        <f t="shared" si="30"/>
        <v>1.0638297872340496E-2</v>
      </c>
      <c r="G1953" s="2" t="s">
        <v>5</v>
      </c>
    </row>
    <row r="1954" spans="1:7" x14ac:dyDescent="0.25">
      <c r="A1954" s="4">
        <v>17838</v>
      </c>
      <c r="B1954" s="2" t="s">
        <v>3600</v>
      </c>
      <c r="C1954" s="2" t="s">
        <v>3601</v>
      </c>
      <c r="D1954" s="8">
        <v>1950</v>
      </c>
      <c r="E1954" s="7">
        <v>1950</v>
      </c>
      <c r="F1954" s="10">
        <f t="shared" si="30"/>
        <v>0</v>
      </c>
      <c r="G1954" s="2" t="s">
        <v>5</v>
      </c>
    </row>
    <row r="1955" spans="1:7" x14ac:dyDescent="0.25">
      <c r="A1955" s="4">
        <v>17849</v>
      </c>
      <c r="B1955" s="2" t="s">
        <v>3602</v>
      </c>
      <c r="C1955" s="2" t="s">
        <v>3603</v>
      </c>
      <c r="D1955" s="8">
        <v>163</v>
      </c>
      <c r="E1955" s="7">
        <v>155</v>
      </c>
      <c r="F1955" s="10">
        <f t="shared" si="30"/>
        <v>5.1612903225806361E-2</v>
      </c>
      <c r="G1955" s="2" t="s">
        <v>5</v>
      </c>
    </row>
    <row r="1956" spans="1:7" x14ac:dyDescent="0.25">
      <c r="A1956" s="4">
        <v>17850</v>
      </c>
      <c r="B1956" s="2" t="s">
        <v>3604</v>
      </c>
      <c r="C1956" s="2" t="s">
        <v>3605</v>
      </c>
      <c r="D1956" s="8">
        <v>261</v>
      </c>
      <c r="E1956" s="7">
        <v>249</v>
      </c>
      <c r="F1956" s="10">
        <f t="shared" si="30"/>
        <v>4.8192771084337283E-2</v>
      </c>
      <c r="G1956" s="2" t="s">
        <v>5</v>
      </c>
    </row>
    <row r="1957" spans="1:7" x14ac:dyDescent="0.25">
      <c r="A1957" s="4">
        <v>17868</v>
      </c>
      <c r="B1957" s="2" t="s">
        <v>3612</v>
      </c>
      <c r="C1957" s="2" t="s">
        <v>3613</v>
      </c>
      <c r="D1957" s="8">
        <v>5320</v>
      </c>
      <c r="E1957" s="7">
        <v>5220</v>
      </c>
      <c r="F1957" s="10">
        <f t="shared" si="30"/>
        <v>1.9157088122605304E-2</v>
      </c>
      <c r="G1957" s="2" t="s">
        <v>5</v>
      </c>
    </row>
    <row r="1958" spans="1:7" x14ac:dyDescent="0.25">
      <c r="A1958" s="4">
        <v>17893</v>
      </c>
      <c r="B1958" s="2" t="s">
        <v>3618</v>
      </c>
      <c r="C1958" s="2" t="s">
        <v>3619</v>
      </c>
      <c r="D1958" s="8">
        <v>8600</v>
      </c>
      <c r="E1958" s="7">
        <v>8280</v>
      </c>
      <c r="F1958" s="10">
        <f t="shared" si="30"/>
        <v>3.8647342995169032E-2</v>
      </c>
      <c r="G1958" s="2" t="s">
        <v>5</v>
      </c>
    </row>
    <row r="1959" spans="1:7" x14ac:dyDescent="0.25">
      <c r="A1959" s="4">
        <v>17898</v>
      </c>
      <c r="B1959" s="2" t="s">
        <v>3620</v>
      </c>
      <c r="C1959" s="2" t="s">
        <v>3621</v>
      </c>
      <c r="D1959" s="8">
        <v>14050</v>
      </c>
      <c r="E1959" s="7">
        <v>13800</v>
      </c>
      <c r="F1959" s="10">
        <f t="shared" si="30"/>
        <v>1.8115942028985588E-2</v>
      </c>
      <c r="G1959" s="2" t="s">
        <v>5</v>
      </c>
    </row>
    <row r="1960" spans="1:7" x14ac:dyDescent="0.25">
      <c r="A1960" s="4">
        <v>17899</v>
      </c>
      <c r="B1960" s="2" t="s">
        <v>3622</v>
      </c>
      <c r="C1960" s="2" t="s">
        <v>3573</v>
      </c>
      <c r="D1960" s="8">
        <v>14050</v>
      </c>
      <c r="E1960" s="7">
        <v>13800</v>
      </c>
      <c r="F1960" s="10">
        <f t="shared" si="30"/>
        <v>1.8115942028985588E-2</v>
      </c>
      <c r="G1960" s="2" t="s">
        <v>5</v>
      </c>
    </row>
    <row r="1961" spans="1:7" x14ac:dyDescent="0.25">
      <c r="A1961" s="4">
        <v>17900</v>
      </c>
      <c r="B1961" s="2" t="s">
        <v>3623</v>
      </c>
      <c r="C1961" s="2" t="s">
        <v>3624</v>
      </c>
      <c r="D1961" s="8">
        <v>14150</v>
      </c>
      <c r="E1961" s="7">
        <v>13900</v>
      </c>
      <c r="F1961" s="10">
        <f t="shared" si="30"/>
        <v>1.7985611510791477E-2</v>
      </c>
      <c r="G1961" s="2" t="s">
        <v>5</v>
      </c>
    </row>
    <row r="1962" spans="1:7" x14ac:dyDescent="0.25">
      <c r="A1962" s="4">
        <v>17901</v>
      </c>
      <c r="B1962" s="2" t="s">
        <v>3625</v>
      </c>
      <c r="C1962" s="2" t="s">
        <v>3626</v>
      </c>
      <c r="D1962" s="8">
        <v>14250</v>
      </c>
      <c r="E1962" s="7">
        <v>14000</v>
      </c>
      <c r="F1962" s="10">
        <f t="shared" si="30"/>
        <v>1.7857142857142794E-2</v>
      </c>
      <c r="G1962" s="2" t="s">
        <v>5</v>
      </c>
    </row>
    <row r="1963" spans="1:7" x14ac:dyDescent="0.25">
      <c r="A1963" s="4">
        <v>17902</v>
      </c>
      <c r="B1963" s="2" t="s">
        <v>3627</v>
      </c>
      <c r="C1963" s="2" t="s">
        <v>3628</v>
      </c>
      <c r="D1963" s="8">
        <v>12550</v>
      </c>
      <c r="E1963" s="7">
        <v>12300</v>
      </c>
      <c r="F1963" s="10">
        <f t="shared" si="30"/>
        <v>2.0325203252032464E-2</v>
      </c>
      <c r="G1963" s="2" t="s">
        <v>5</v>
      </c>
    </row>
    <row r="1964" spans="1:7" x14ac:dyDescent="0.25">
      <c r="A1964" s="4">
        <v>17903</v>
      </c>
      <c r="B1964" s="2" t="s">
        <v>3629</v>
      </c>
      <c r="C1964" s="2" t="s">
        <v>3624</v>
      </c>
      <c r="D1964" s="8">
        <v>12650</v>
      </c>
      <c r="E1964" s="7">
        <v>12400</v>
      </c>
      <c r="F1964" s="10">
        <f t="shared" si="30"/>
        <v>2.0161290322580738E-2</v>
      </c>
      <c r="G1964" s="2" t="s">
        <v>5</v>
      </c>
    </row>
    <row r="1965" spans="1:7" x14ac:dyDescent="0.25">
      <c r="A1965" s="4">
        <v>17904</v>
      </c>
      <c r="B1965" s="2" t="s">
        <v>3630</v>
      </c>
      <c r="C1965" s="2" t="s">
        <v>3626</v>
      </c>
      <c r="D1965" s="8">
        <v>12750</v>
      </c>
      <c r="E1965" s="7">
        <v>12500</v>
      </c>
      <c r="F1965" s="10">
        <f t="shared" si="30"/>
        <v>2.0000000000000018E-2</v>
      </c>
      <c r="G1965" s="2" t="s">
        <v>5</v>
      </c>
    </row>
    <row r="1966" spans="1:7" x14ac:dyDescent="0.25">
      <c r="A1966" s="4">
        <v>17917</v>
      </c>
      <c r="B1966" s="2" t="s">
        <v>3633</v>
      </c>
      <c r="C1966" s="2" t="s">
        <v>3634</v>
      </c>
      <c r="D1966" s="8">
        <v>10600</v>
      </c>
      <c r="E1966" s="7">
        <v>10250</v>
      </c>
      <c r="F1966" s="10">
        <f t="shared" si="30"/>
        <v>3.4146341463414664E-2</v>
      </c>
      <c r="G1966" s="2" t="s">
        <v>5</v>
      </c>
    </row>
    <row r="1967" spans="1:7" x14ac:dyDescent="0.25">
      <c r="A1967" s="4">
        <v>17922</v>
      </c>
      <c r="B1967" s="2" t="s">
        <v>3637</v>
      </c>
      <c r="C1967" s="2" t="s">
        <v>3638</v>
      </c>
      <c r="D1967" s="8">
        <v>5900</v>
      </c>
      <c r="E1967" s="7">
        <v>5640</v>
      </c>
      <c r="F1967" s="10">
        <f t="shared" si="30"/>
        <v>4.6099290780141855E-2</v>
      </c>
      <c r="G1967" s="2" t="s">
        <v>5</v>
      </c>
    </row>
    <row r="1968" spans="1:7" x14ac:dyDescent="0.25">
      <c r="A1968" s="4">
        <v>17936</v>
      </c>
      <c r="B1968" s="2" t="s">
        <v>3647</v>
      </c>
      <c r="C1968" s="2" t="s">
        <v>3648</v>
      </c>
      <c r="D1968" s="8">
        <v>8600</v>
      </c>
      <c r="E1968" s="7">
        <v>8350</v>
      </c>
      <c r="F1968" s="10">
        <f t="shared" si="30"/>
        <v>2.9940119760478945E-2</v>
      </c>
      <c r="G1968" s="2" t="s">
        <v>5</v>
      </c>
    </row>
    <row r="1969" spans="1:7" x14ac:dyDescent="0.25">
      <c r="A1969" s="4">
        <v>17937</v>
      </c>
      <c r="B1969" s="2" t="s">
        <v>3649</v>
      </c>
      <c r="C1969" s="2" t="s">
        <v>3650</v>
      </c>
      <c r="D1969" s="8">
        <v>12600</v>
      </c>
      <c r="E1969" s="7">
        <v>12390</v>
      </c>
      <c r="F1969" s="10">
        <f t="shared" si="30"/>
        <v>1.6949152542372836E-2</v>
      </c>
      <c r="G1969" s="2" t="s">
        <v>5</v>
      </c>
    </row>
    <row r="1970" spans="1:7" x14ac:dyDescent="0.25">
      <c r="A1970" s="4">
        <v>17979</v>
      </c>
      <c r="B1970" s="2" t="s">
        <v>3651</v>
      </c>
      <c r="C1970" s="2" t="s">
        <v>3652</v>
      </c>
      <c r="D1970" s="8">
        <v>4490</v>
      </c>
      <c r="E1970" s="7">
        <v>4290</v>
      </c>
      <c r="F1970" s="10">
        <f t="shared" si="30"/>
        <v>4.6620046620046596E-2</v>
      </c>
      <c r="G1970" s="2" t="s">
        <v>5</v>
      </c>
    </row>
    <row r="1971" spans="1:7" x14ac:dyDescent="0.25">
      <c r="A1971" s="4">
        <v>17980</v>
      </c>
      <c r="B1971" s="2" t="s">
        <v>3653</v>
      </c>
      <c r="C1971" s="2" t="s">
        <v>3654</v>
      </c>
      <c r="D1971" s="8">
        <v>6990</v>
      </c>
      <c r="E1971" s="7">
        <v>6790</v>
      </c>
      <c r="F1971" s="10">
        <f t="shared" si="30"/>
        <v>2.9455081001472649E-2</v>
      </c>
      <c r="G1971" s="2" t="s">
        <v>5</v>
      </c>
    </row>
    <row r="1972" spans="1:7" x14ac:dyDescent="0.25">
      <c r="A1972" s="4">
        <v>18054</v>
      </c>
      <c r="B1972" s="2" t="s">
        <v>3659</v>
      </c>
      <c r="C1972" s="2" t="s">
        <v>3660</v>
      </c>
      <c r="D1972" s="8">
        <v>68900</v>
      </c>
      <c r="E1972" s="7">
        <v>65900</v>
      </c>
      <c r="F1972" s="10">
        <f t="shared" si="30"/>
        <v>4.5523520485584168E-2</v>
      </c>
      <c r="G1972" s="2" t="s">
        <v>5</v>
      </c>
    </row>
    <row r="1973" spans="1:7" x14ac:dyDescent="0.25">
      <c r="A1973" s="4">
        <v>18117</v>
      </c>
      <c r="B1973" s="2" t="s">
        <v>3697</v>
      </c>
      <c r="C1973" s="2" t="s">
        <v>3698</v>
      </c>
      <c r="D1973" s="8">
        <v>12650</v>
      </c>
      <c r="E1973" s="7">
        <v>12400</v>
      </c>
      <c r="F1973" s="10">
        <f t="shared" si="30"/>
        <v>2.0161290322580738E-2</v>
      </c>
      <c r="G1973" s="2" t="s">
        <v>5</v>
      </c>
    </row>
    <row r="1974" spans="1:7" x14ac:dyDescent="0.25">
      <c r="A1974" s="4">
        <v>18118</v>
      </c>
      <c r="B1974" s="2" t="s">
        <v>3699</v>
      </c>
      <c r="C1974" s="2" t="s">
        <v>3700</v>
      </c>
      <c r="D1974" s="8">
        <v>13850</v>
      </c>
      <c r="E1974" s="7">
        <v>13600</v>
      </c>
      <c r="F1974" s="10">
        <f t="shared" si="30"/>
        <v>1.8382352941176405E-2</v>
      </c>
      <c r="G1974" s="2" t="s">
        <v>5</v>
      </c>
    </row>
    <row r="1975" spans="1:7" x14ac:dyDescent="0.25">
      <c r="A1975" s="4">
        <v>18119</v>
      </c>
      <c r="B1975" s="2" t="s">
        <v>3701</v>
      </c>
      <c r="C1975" s="2" t="s">
        <v>3698</v>
      </c>
      <c r="D1975" s="8">
        <v>14050</v>
      </c>
      <c r="E1975" s="7">
        <v>13800</v>
      </c>
      <c r="F1975" s="10">
        <f t="shared" si="30"/>
        <v>1.8115942028985588E-2</v>
      </c>
      <c r="G1975" s="2" t="s">
        <v>5</v>
      </c>
    </row>
    <row r="1976" spans="1:7" x14ac:dyDescent="0.25">
      <c r="A1976" s="4">
        <v>18126</v>
      </c>
      <c r="B1976" s="2" t="s">
        <v>3702</v>
      </c>
      <c r="C1976" s="2" t="s">
        <v>3703</v>
      </c>
      <c r="D1976" s="8">
        <v>4870</v>
      </c>
      <c r="E1976" s="7">
        <v>4870</v>
      </c>
      <c r="F1976" s="10">
        <f t="shared" si="30"/>
        <v>0</v>
      </c>
      <c r="G1976" s="2" t="s">
        <v>5</v>
      </c>
    </row>
    <row r="1977" spans="1:7" x14ac:dyDescent="0.25">
      <c r="A1977" s="4">
        <v>18127</v>
      </c>
      <c r="B1977" s="2" t="s">
        <v>3704</v>
      </c>
      <c r="C1977" s="2" t="s">
        <v>3705</v>
      </c>
      <c r="D1977" s="8">
        <v>4490</v>
      </c>
      <c r="E1977" s="7">
        <v>4290</v>
      </c>
      <c r="F1977" s="10">
        <f t="shared" si="30"/>
        <v>4.6620046620046596E-2</v>
      </c>
      <c r="G1977" s="2" t="s">
        <v>5</v>
      </c>
    </row>
    <row r="1978" spans="1:7" x14ac:dyDescent="0.25">
      <c r="A1978" s="4">
        <v>18128</v>
      </c>
      <c r="B1978" s="2" t="s">
        <v>3706</v>
      </c>
      <c r="C1978" s="2" t="s">
        <v>3707</v>
      </c>
      <c r="D1978" s="8">
        <v>6990</v>
      </c>
      <c r="E1978" s="7">
        <v>6790</v>
      </c>
      <c r="F1978" s="10">
        <f t="shared" si="30"/>
        <v>2.9455081001472649E-2</v>
      </c>
      <c r="G1978" s="2" t="s">
        <v>5</v>
      </c>
    </row>
    <row r="1979" spans="1:7" x14ac:dyDescent="0.25">
      <c r="A1979" s="4">
        <v>18131</v>
      </c>
      <c r="B1979" s="2" t="s">
        <v>3708</v>
      </c>
      <c r="C1979" s="2" t="s">
        <v>3709</v>
      </c>
      <c r="D1979" s="8">
        <v>4790</v>
      </c>
      <c r="E1979" s="7">
        <v>4690</v>
      </c>
      <c r="F1979" s="10">
        <f t="shared" si="30"/>
        <v>2.1321961620469176E-2</v>
      </c>
      <c r="G1979" s="2" t="s">
        <v>5</v>
      </c>
    </row>
    <row r="1980" spans="1:7" x14ac:dyDescent="0.25">
      <c r="A1980" s="4">
        <v>18133</v>
      </c>
      <c r="B1980" s="2" t="s">
        <v>3710</v>
      </c>
      <c r="C1980" s="2" t="s">
        <v>3711</v>
      </c>
      <c r="D1980" s="8">
        <v>4790</v>
      </c>
      <c r="E1980" s="7">
        <v>4690</v>
      </c>
      <c r="F1980" s="10">
        <f t="shared" si="30"/>
        <v>2.1321961620469176E-2</v>
      </c>
      <c r="G1980" s="2" t="s">
        <v>5</v>
      </c>
    </row>
    <row r="1981" spans="1:7" x14ac:dyDescent="0.25">
      <c r="A1981" s="4">
        <v>18215</v>
      </c>
      <c r="B1981" s="2" t="s">
        <v>3770</v>
      </c>
      <c r="C1981" s="2" t="s">
        <v>3771</v>
      </c>
      <c r="D1981" s="8">
        <v>1730</v>
      </c>
      <c r="E1981" s="7">
        <v>1730</v>
      </c>
      <c r="F1981" s="10">
        <f t="shared" si="30"/>
        <v>0</v>
      </c>
      <c r="G1981" s="2" t="s">
        <v>5</v>
      </c>
    </row>
    <row r="1982" spans="1:7" x14ac:dyDescent="0.25">
      <c r="A1982" s="4">
        <v>18284</v>
      </c>
      <c r="B1982" s="2" t="s">
        <v>3788</v>
      </c>
      <c r="C1982" s="2" t="s">
        <v>3789</v>
      </c>
      <c r="D1982" s="8">
        <v>163</v>
      </c>
      <c r="E1982" s="7">
        <v>155</v>
      </c>
      <c r="F1982" s="10">
        <f t="shared" si="30"/>
        <v>5.1612903225806361E-2</v>
      </c>
      <c r="G1982" s="2" t="s">
        <v>5</v>
      </c>
    </row>
    <row r="1983" spans="1:7" x14ac:dyDescent="0.25">
      <c r="A1983" s="4">
        <v>18286</v>
      </c>
      <c r="B1983" s="2" t="s">
        <v>3790</v>
      </c>
      <c r="C1983" s="2" t="s">
        <v>3791</v>
      </c>
      <c r="D1983" s="8">
        <v>298</v>
      </c>
      <c r="E1983" s="7">
        <v>249</v>
      </c>
      <c r="F1983" s="10">
        <f t="shared" si="30"/>
        <v>0.19678714859437751</v>
      </c>
      <c r="G1983" s="2" t="s">
        <v>5</v>
      </c>
    </row>
    <row r="1984" spans="1:7" x14ac:dyDescent="0.25">
      <c r="A1984" s="4">
        <v>18317</v>
      </c>
      <c r="B1984" s="2" t="s">
        <v>3804</v>
      </c>
      <c r="C1984" s="2" t="s">
        <v>3805</v>
      </c>
      <c r="D1984" s="8">
        <v>6790</v>
      </c>
      <c r="E1984" s="7">
        <v>6790</v>
      </c>
      <c r="F1984" s="10">
        <f t="shared" si="30"/>
        <v>0</v>
      </c>
      <c r="G1984" s="2" t="s">
        <v>5</v>
      </c>
    </row>
    <row r="1985" spans="1:7" x14ac:dyDescent="0.25">
      <c r="A1985" s="4">
        <v>18318</v>
      </c>
      <c r="B1985" s="2" t="s">
        <v>3806</v>
      </c>
      <c r="C1985" s="2" t="s">
        <v>3807</v>
      </c>
      <c r="D1985" s="8">
        <v>880</v>
      </c>
      <c r="E1985" s="7">
        <v>880</v>
      </c>
      <c r="F1985" s="10">
        <f t="shared" si="30"/>
        <v>0</v>
      </c>
      <c r="G1985" s="2" t="s">
        <v>5</v>
      </c>
    </row>
    <row r="1986" spans="1:7" x14ac:dyDescent="0.25">
      <c r="A1986" s="4">
        <v>18319</v>
      </c>
      <c r="B1986" s="2" t="s">
        <v>3808</v>
      </c>
      <c r="C1986" s="2" t="s">
        <v>3809</v>
      </c>
      <c r="D1986" s="8">
        <v>1140</v>
      </c>
      <c r="E1986" s="7">
        <v>1140</v>
      </c>
      <c r="F1986" s="10">
        <f t="shared" si="30"/>
        <v>0</v>
      </c>
      <c r="G1986" s="2" t="s">
        <v>5</v>
      </c>
    </row>
    <row r="1987" spans="1:7" x14ac:dyDescent="0.25">
      <c r="A1987" s="4">
        <v>18386</v>
      </c>
      <c r="B1987" s="2" t="s">
        <v>3816</v>
      </c>
      <c r="C1987" s="2" t="s">
        <v>3817</v>
      </c>
      <c r="D1987" s="8">
        <v>6550</v>
      </c>
      <c r="E1987" s="7">
        <v>6310</v>
      </c>
      <c r="F1987" s="10">
        <f t="shared" ref="F1987:F2050" si="31">D1987/E1987-1</f>
        <v>3.8034865293185449E-2</v>
      </c>
      <c r="G1987" s="2" t="s">
        <v>4136</v>
      </c>
    </row>
    <row r="1988" spans="1:7" x14ac:dyDescent="0.25">
      <c r="A1988" s="4">
        <v>18406</v>
      </c>
      <c r="B1988" s="2" t="s">
        <v>3820</v>
      </c>
      <c r="C1988" s="2" t="s">
        <v>3821</v>
      </c>
      <c r="D1988" s="8">
        <v>10520</v>
      </c>
      <c r="E1988" s="7">
        <v>9830</v>
      </c>
      <c r="F1988" s="10">
        <f t="shared" si="31"/>
        <v>7.0193285859613486E-2</v>
      </c>
      <c r="G1988" s="2" t="s">
        <v>5</v>
      </c>
    </row>
    <row r="1989" spans="1:7" x14ac:dyDescent="0.25">
      <c r="A1989" s="4">
        <v>18474</v>
      </c>
      <c r="B1989" s="2" t="s">
        <v>3830</v>
      </c>
      <c r="C1989" s="2" t="s">
        <v>3831</v>
      </c>
      <c r="D1989" s="8">
        <v>2580</v>
      </c>
      <c r="E1989" s="7">
        <v>2580</v>
      </c>
      <c r="F1989" s="10">
        <f t="shared" si="31"/>
        <v>0</v>
      </c>
      <c r="G1989" s="2" t="s">
        <v>5</v>
      </c>
    </row>
    <row r="1990" spans="1:7" x14ac:dyDescent="0.25">
      <c r="A1990" s="4">
        <v>18524</v>
      </c>
      <c r="B1990" s="2" t="s">
        <v>3838</v>
      </c>
      <c r="C1990" s="2" t="s">
        <v>3839</v>
      </c>
      <c r="D1990" s="8">
        <v>7390</v>
      </c>
      <c r="E1990" s="7">
        <v>7190</v>
      </c>
      <c r="F1990" s="10">
        <f t="shared" si="31"/>
        <v>2.781641168289295E-2</v>
      </c>
      <c r="G1990" s="2" t="s">
        <v>5</v>
      </c>
    </row>
    <row r="1991" spans="1:7" x14ac:dyDescent="0.25">
      <c r="A1991" s="4">
        <v>18550</v>
      </c>
      <c r="B1991" s="2" t="s">
        <v>3842</v>
      </c>
      <c r="C1991" s="2" t="s">
        <v>3843</v>
      </c>
      <c r="D1991" s="8">
        <v>3360</v>
      </c>
      <c r="E1991" s="7">
        <v>3360</v>
      </c>
      <c r="F1991" s="10">
        <f t="shared" si="31"/>
        <v>0</v>
      </c>
      <c r="G1991" s="2" t="s">
        <v>5</v>
      </c>
    </row>
    <row r="1992" spans="1:7" x14ac:dyDescent="0.25">
      <c r="A1992" s="4">
        <v>18574</v>
      </c>
      <c r="B1992" s="2" t="s">
        <v>3848</v>
      </c>
      <c r="C1992" s="2" t="s">
        <v>3849</v>
      </c>
      <c r="D1992" s="8">
        <v>68900</v>
      </c>
      <c r="E1992" s="7">
        <v>65900</v>
      </c>
      <c r="F1992" s="10">
        <f t="shared" si="31"/>
        <v>4.5523520485584168E-2</v>
      </c>
      <c r="G1992" s="2" t="s">
        <v>5</v>
      </c>
    </row>
    <row r="1993" spans="1:7" x14ac:dyDescent="0.25">
      <c r="A1993" s="4">
        <v>18611</v>
      </c>
      <c r="B1993" s="2" t="s">
        <v>3866</v>
      </c>
      <c r="C1993" s="2" t="s">
        <v>3867</v>
      </c>
      <c r="D1993" s="8">
        <v>3990</v>
      </c>
      <c r="E1993" s="7">
        <v>3990</v>
      </c>
      <c r="F1993" s="10">
        <f t="shared" si="31"/>
        <v>0</v>
      </c>
      <c r="G1993" s="2" t="s">
        <v>5</v>
      </c>
    </row>
    <row r="1994" spans="1:7" x14ac:dyDescent="0.25">
      <c r="A1994" s="4">
        <v>18612</v>
      </c>
      <c r="B1994" s="2" t="s">
        <v>3868</v>
      </c>
      <c r="C1994" s="2" t="s">
        <v>3869</v>
      </c>
      <c r="D1994" s="8">
        <v>4790</v>
      </c>
      <c r="E1994" s="7">
        <v>4690</v>
      </c>
      <c r="F1994" s="10">
        <f t="shared" si="31"/>
        <v>2.1321961620469176E-2</v>
      </c>
      <c r="G1994" s="2" t="s">
        <v>5</v>
      </c>
    </row>
    <row r="1995" spans="1:7" x14ac:dyDescent="0.25">
      <c r="A1995" s="4">
        <v>18619</v>
      </c>
      <c r="B1995" s="2" t="s">
        <v>3870</v>
      </c>
      <c r="C1995" s="2" t="s">
        <v>3871</v>
      </c>
      <c r="D1995" s="8">
        <v>140</v>
      </c>
      <c r="E1995" s="7">
        <v>140</v>
      </c>
      <c r="F1995" s="10">
        <f t="shared" si="31"/>
        <v>0</v>
      </c>
      <c r="G1995" s="2" t="s">
        <v>5</v>
      </c>
    </row>
    <row r="1996" spans="1:7" x14ac:dyDescent="0.25">
      <c r="A1996" s="4">
        <v>18620</v>
      </c>
      <c r="B1996" s="2" t="s">
        <v>3872</v>
      </c>
      <c r="C1996" s="2" t="s">
        <v>3873</v>
      </c>
      <c r="D1996" s="8">
        <v>165</v>
      </c>
      <c r="E1996" s="7">
        <v>165</v>
      </c>
      <c r="F1996" s="10">
        <f t="shared" si="31"/>
        <v>0</v>
      </c>
      <c r="G1996" s="2" t="s">
        <v>5</v>
      </c>
    </row>
    <row r="1997" spans="1:7" x14ac:dyDescent="0.25">
      <c r="A1997" s="4">
        <v>18637</v>
      </c>
      <c r="B1997" s="2" t="s">
        <v>3884</v>
      </c>
      <c r="C1997" s="2" t="s">
        <v>3885</v>
      </c>
      <c r="D1997" s="8">
        <v>5270</v>
      </c>
      <c r="E1997" s="7">
        <v>5170</v>
      </c>
      <c r="F1997" s="10">
        <f t="shared" si="31"/>
        <v>1.934235976789167E-2</v>
      </c>
      <c r="G1997" s="2" t="s">
        <v>5</v>
      </c>
    </row>
    <row r="1998" spans="1:7" x14ac:dyDescent="0.25">
      <c r="A1998" s="4">
        <v>18654</v>
      </c>
      <c r="B1998" s="2" t="s">
        <v>3894</v>
      </c>
      <c r="C1998" s="2" t="s">
        <v>3895</v>
      </c>
      <c r="D1998" s="8">
        <v>5690</v>
      </c>
      <c r="E1998" s="7">
        <v>5590</v>
      </c>
      <c r="F1998" s="10">
        <f t="shared" si="31"/>
        <v>1.7889087656529412E-2</v>
      </c>
      <c r="G1998" s="2" t="s">
        <v>5</v>
      </c>
    </row>
    <row r="1999" spans="1:7" x14ac:dyDescent="0.25">
      <c r="A1999" s="4">
        <v>18657</v>
      </c>
      <c r="B1999" s="2" t="s">
        <v>3900</v>
      </c>
      <c r="C1999" s="2" t="s">
        <v>3901</v>
      </c>
      <c r="D1999" s="8">
        <v>5690</v>
      </c>
      <c r="E1999" s="7">
        <v>5590</v>
      </c>
      <c r="F1999" s="10">
        <f t="shared" si="31"/>
        <v>1.7889087656529412E-2</v>
      </c>
      <c r="G1999" s="2" t="s">
        <v>5</v>
      </c>
    </row>
    <row r="2000" spans="1:7" x14ac:dyDescent="0.25">
      <c r="A2000" s="4">
        <v>18663</v>
      </c>
      <c r="B2000" s="2" t="s">
        <v>3902</v>
      </c>
      <c r="C2000" s="2" t="s">
        <v>3903</v>
      </c>
      <c r="D2000" s="8">
        <v>5290</v>
      </c>
      <c r="E2000" s="7">
        <v>5190</v>
      </c>
      <c r="F2000" s="10">
        <f t="shared" si="31"/>
        <v>1.9267822736030782E-2</v>
      </c>
      <c r="G2000" s="2" t="s">
        <v>5</v>
      </c>
    </row>
    <row r="2001" spans="1:7" x14ac:dyDescent="0.25">
      <c r="A2001" s="4">
        <v>18668</v>
      </c>
      <c r="B2001" s="2" t="s">
        <v>3904</v>
      </c>
      <c r="C2001" s="2" t="s">
        <v>3905</v>
      </c>
      <c r="D2001" s="8">
        <v>4790</v>
      </c>
      <c r="E2001" s="7">
        <v>4690</v>
      </c>
      <c r="F2001" s="10">
        <f t="shared" si="31"/>
        <v>2.1321961620469176E-2</v>
      </c>
      <c r="G2001" s="2" t="s">
        <v>5</v>
      </c>
    </row>
    <row r="2002" spans="1:7" x14ac:dyDescent="0.25">
      <c r="A2002" s="4">
        <v>18671</v>
      </c>
      <c r="B2002" s="2" t="s">
        <v>3906</v>
      </c>
      <c r="C2002" s="2" t="s">
        <v>3907</v>
      </c>
      <c r="D2002" s="8">
        <v>3460</v>
      </c>
      <c r="E2002" s="7">
        <v>3460</v>
      </c>
      <c r="F2002" s="10">
        <f t="shared" si="31"/>
        <v>0</v>
      </c>
      <c r="G2002" s="2" t="s">
        <v>5</v>
      </c>
    </row>
    <row r="2003" spans="1:7" x14ac:dyDescent="0.25">
      <c r="A2003" s="4">
        <v>18673</v>
      </c>
      <c r="B2003" s="2" t="s">
        <v>3908</v>
      </c>
      <c r="C2003" s="2" t="s">
        <v>3909</v>
      </c>
      <c r="D2003" s="8">
        <v>2990</v>
      </c>
      <c r="E2003" s="7">
        <v>2990</v>
      </c>
      <c r="F2003" s="10">
        <f t="shared" si="31"/>
        <v>0</v>
      </c>
      <c r="G2003" s="2" t="s">
        <v>5</v>
      </c>
    </row>
    <row r="2004" spans="1:7" x14ac:dyDescent="0.25">
      <c r="A2004" s="4">
        <v>18674</v>
      </c>
      <c r="B2004" s="2" t="s">
        <v>3910</v>
      </c>
      <c r="C2004" s="2" t="s">
        <v>3911</v>
      </c>
      <c r="D2004" s="8">
        <v>3450</v>
      </c>
      <c r="E2004" s="7">
        <v>3450</v>
      </c>
      <c r="F2004" s="10">
        <f t="shared" si="31"/>
        <v>0</v>
      </c>
      <c r="G2004" s="2" t="s">
        <v>5</v>
      </c>
    </row>
    <row r="2005" spans="1:7" x14ac:dyDescent="0.25">
      <c r="A2005" s="4">
        <v>18675</v>
      </c>
      <c r="B2005" s="2" t="s">
        <v>3912</v>
      </c>
      <c r="C2005" s="2" t="s">
        <v>3913</v>
      </c>
      <c r="D2005" s="8">
        <v>3820</v>
      </c>
      <c r="E2005" s="7">
        <v>3820</v>
      </c>
      <c r="F2005" s="10">
        <f t="shared" si="31"/>
        <v>0</v>
      </c>
      <c r="G2005" s="2" t="s">
        <v>5</v>
      </c>
    </row>
    <row r="2006" spans="1:7" x14ac:dyDescent="0.25">
      <c r="A2006" s="4">
        <v>18676</v>
      </c>
      <c r="B2006" s="2" t="s">
        <v>3914</v>
      </c>
      <c r="C2006" s="2" t="s">
        <v>3915</v>
      </c>
      <c r="D2006" s="8">
        <v>3460</v>
      </c>
      <c r="E2006" s="7">
        <v>3460</v>
      </c>
      <c r="F2006" s="10">
        <f t="shared" si="31"/>
        <v>0</v>
      </c>
      <c r="G2006" s="2" t="s">
        <v>5</v>
      </c>
    </row>
    <row r="2007" spans="1:7" x14ac:dyDescent="0.25">
      <c r="A2007" s="4">
        <v>18680</v>
      </c>
      <c r="B2007" s="2" t="s">
        <v>3918</v>
      </c>
      <c r="C2007" s="2" t="s">
        <v>3919</v>
      </c>
      <c r="D2007" s="8">
        <v>4790</v>
      </c>
      <c r="E2007" s="7">
        <v>4690</v>
      </c>
      <c r="F2007" s="10">
        <f t="shared" si="31"/>
        <v>2.1321961620469176E-2</v>
      </c>
      <c r="G2007" s="2" t="s">
        <v>5</v>
      </c>
    </row>
    <row r="2008" spans="1:7" x14ac:dyDescent="0.25">
      <c r="A2008" s="4">
        <v>18681</v>
      </c>
      <c r="B2008" s="2" t="s">
        <v>3920</v>
      </c>
      <c r="C2008" s="2" t="s">
        <v>3921</v>
      </c>
      <c r="D2008" s="8">
        <v>4790</v>
      </c>
      <c r="E2008" s="7">
        <v>4690</v>
      </c>
      <c r="F2008" s="10">
        <f t="shared" si="31"/>
        <v>2.1321961620469176E-2</v>
      </c>
      <c r="G2008" s="2" t="s">
        <v>5</v>
      </c>
    </row>
    <row r="2009" spans="1:7" x14ac:dyDescent="0.25">
      <c r="A2009" s="4">
        <v>18682</v>
      </c>
      <c r="B2009" s="2" t="s">
        <v>3922</v>
      </c>
      <c r="C2009" s="2" t="s">
        <v>3923</v>
      </c>
      <c r="D2009" s="8">
        <v>4790</v>
      </c>
      <c r="E2009" s="7">
        <v>4690</v>
      </c>
      <c r="F2009" s="10">
        <f t="shared" si="31"/>
        <v>2.1321961620469176E-2</v>
      </c>
      <c r="G2009" s="2" t="s">
        <v>5</v>
      </c>
    </row>
    <row r="2010" spans="1:7" x14ac:dyDescent="0.25">
      <c r="A2010" s="4">
        <v>18683</v>
      </c>
      <c r="B2010" s="2" t="s">
        <v>3924</v>
      </c>
      <c r="C2010" s="2" t="s">
        <v>3925</v>
      </c>
      <c r="D2010" s="8">
        <v>4790</v>
      </c>
      <c r="E2010" s="7">
        <v>4690</v>
      </c>
      <c r="F2010" s="10">
        <f t="shared" si="31"/>
        <v>2.1321961620469176E-2</v>
      </c>
      <c r="G2010" s="2" t="s">
        <v>5</v>
      </c>
    </row>
    <row r="2011" spans="1:7" x14ac:dyDescent="0.25">
      <c r="A2011" s="4">
        <v>18684</v>
      </c>
      <c r="B2011" s="2" t="s">
        <v>3926</v>
      </c>
      <c r="C2011" s="2" t="s">
        <v>3927</v>
      </c>
      <c r="D2011" s="8">
        <v>5290</v>
      </c>
      <c r="E2011" s="7">
        <v>5190</v>
      </c>
      <c r="F2011" s="10">
        <f t="shared" si="31"/>
        <v>1.9267822736030782E-2</v>
      </c>
      <c r="G2011" s="2" t="s">
        <v>5</v>
      </c>
    </row>
    <row r="2012" spans="1:7" x14ac:dyDescent="0.25">
      <c r="A2012" s="4">
        <v>18699</v>
      </c>
      <c r="B2012" s="2" t="s">
        <v>3928</v>
      </c>
      <c r="C2012" s="2" t="s">
        <v>3929</v>
      </c>
      <c r="D2012" s="8">
        <v>4770</v>
      </c>
      <c r="E2012" s="7">
        <v>4670</v>
      </c>
      <c r="F2012" s="10">
        <f t="shared" si="31"/>
        <v>2.1413276231263323E-2</v>
      </c>
      <c r="G2012" s="2" t="s">
        <v>5</v>
      </c>
    </row>
    <row r="2013" spans="1:7" x14ac:dyDescent="0.25">
      <c r="A2013" s="4">
        <v>18700</v>
      </c>
      <c r="B2013" s="2" t="s">
        <v>3930</v>
      </c>
      <c r="C2013" s="2" t="s">
        <v>3931</v>
      </c>
      <c r="D2013" s="8">
        <v>5270</v>
      </c>
      <c r="E2013" s="7">
        <v>5170</v>
      </c>
      <c r="F2013" s="10">
        <f t="shared" si="31"/>
        <v>1.934235976789167E-2</v>
      </c>
      <c r="G2013" s="2" t="s">
        <v>5</v>
      </c>
    </row>
    <row r="2014" spans="1:7" x14ac:dyDescent="0.25">
      <c r="A2014" s="4">
        <v>18701</v>
      </c>
      <c r="B2014" s="2" t="s">
        <v>3932</v>
      </c>
      <c r="C2014" s="2" t="s">
        <v>3933</v>
      </c>
      <c r="D2014" s="8">
        <v>4770</v>
      </c>
      <c r="E2014" s="7">
        <v>4670</v>
      </c>
      <c r="F2014" s="10">
        <f t="shared" si="31"/>
        <v>2.1413276231263323E-2</v>
      </c>
      <c r="G2014" s="2" t="s">
        <v>5</v>
      </c>
    </row>
    <row r="2015" spans="1:7" x14ac:dyDescent="0.25">
      <c r="A2015" s="4">
        <v>18731</v>
      </c>
      <c r="B2015" s="2" t="s">
        <v>3950</v>
      </c>
      <c r="C2015" s="2" t="s">
        <v>3951</v>
      </c>
      <c r="D2015" s="8">
        <v>4650</v>
      </c>
      <c r="E2015" s="7">
        <v>4650</v>
      </c>
      <c r="F2015" s="10">
        <f t="shared" si="31"/>
        <v>0</v>
      </c>
      <c r="G2015" s="2" t="s">
        <v>5</v>
      </c>
    </row>
    <row r="2016" spans="1:7" x14ac:dyDescent="0.25">
      <c r="A2016" s="4">
        <v>18732</v>
      </c>
      <c r="B2016" s="2" t="s">
        <v>3952</v>
      </c>
      <c r="C2016" s="2" t="s">
        <v>3953</v>
      </c>
      <c r="D2016" s="8">
        <v>5250</v>
      </c>
      <c r="E2016" s="7">
        <v>5050</v>
      </c>
      <c r="F2016" s="10">
        <f t="shared" si="31"/>
        <v>3.9603960396039639E-2</v>
      </c>
      <c r="G2016" s="2" t="s">
        <v>5</v>
      </c>
    </row>
    <row r="2017" spans="1:7" x14ac:dyDescent="0.25">
      <c r="A2017" s="4">
        <v>18753</v>
      </c>
      <c r="B2017" s="2" t="s">
        <v>3962</v>
      </c>
      <c r="C2017" s="2" t="s">
        <v>3963</v>
      </c>
      <c r="D2017" s="8">
        <v>5450</v>
      </c>
      <c r="E2017" s="7">
        <v>5050</v>
      </c>
      <c r="F2017" s="10">
        <f t="shared" si="31"/>
        <v>7.9207920792079278E-2</v>
      </c>
      <c r="G2017" s="2" t="s">
        <v>5</v>
      </c>
    </row>
    <row r="2018" spans="1:7" x14ac:dyDescent="0.25">
      <c r="A2018" s="4">
        <v>18860</v>
      </c>
      <c r="B2018" s="2" t="s">
        <v>3992</v>
      </c>
      <c r="C2018" s="2" t="s">
        <v>3993</v>
      </c>
      <c r="D2018" s="8">
        <v>1690</v>
      </c>
      <c r="E2018" s="7">
        <v>1690</v>
      </c>
      <c r="F2018" s="10">
        <f t="shared" si="31"/>
        <v>0</v>
      </c>
      <c r="G2018" s="2" t="s">
        <v>5</v>
      </c>
    </row>
    <row r="2019" spans="1:7" x14ac:dyDescent="0.25">
      <c r="A2019" s="4">
        <v>18862</v>
      </c>
      <c r="B2019" s="2" t="s">
        <v>3994</v>
      </c>
      <c r="C2019" s="2" t="s">
        <v>3995</v>
      </c>
      <c r="D2019" s="8">
        <v>1420</v>
      </c>
      <c r="E2019" s="7">
        <v>1420</v>
      </c>
      <c r="F2019" s="10">
        <f t="shared" si="31"/>
        <v>0</v>
      </c>
      <c r="G2019" s="2" t="s">
        <v>5</v>
      </c>
    </row>
    <row r="2020" spans="1:7" x14ac:dyDescent="0.25">
      <c r="A2020" s="4">
        <v>18864</v>
      </c>
      <c r="B2020" s="2" t="s">
        <v>3996</v>
      </c>
      <c r="C2020" s="2" t="s">
        <v>3997</v>
      </c>
      <c r="D2020" s="8">
        <v>1790</v>
      </c>
      <c r="E2020" s="7">
        <v>1790</v>
      </c>
      <c r="F2020" s="10">
        <f t="shared" si="31"/>
        <v>0</v>
      </c>
      <c r="G2020" s="2" t="s">
        <v>5</v>
      </c>
    </row>
    <row r="2021" spans="1:7" x14ac:dyDescent="0.25">
      <c r="A2021" s="4">
        <v>18865</v>
      </c>
      <c r="B2021" s="2" t="s">
        <v>3998</v>
      </c>
      <c r="C2021" s="2" t="s">
        <v>3999</v>
      </c>
      <c r="D2021" s="8">
        <v>1690</v>
      </c>
      <c r="E2021" s="7">
        <v>1690</v>
      </c>
      <c r="F2021" s="10">
        <f t="shared" si="31"/>
        <v>0</v>
      </c>
      <c r="G2021" s="2" t="s">
        <v>5</v>
      </c>
    </row>
    <row r="2022" spans="1:7" x14ac:dyDescent="0.25">
      <c r="A2022" s="4">
        <v>18866</v>
      </c>
      <c r="B2022" s="2" t="s">
        <v>4000</v>
      </c>
      <c r="C2022" s="2" t="s">
        <v>4001</v>
      </c>
      <c r="D2022" s="8">
        <v>1420</v>
      </c>
      <c r="E2022" s="7">
        <v>1420</v>
      </c>
      <c r="F2022" s="10">
        <f t="shared" si="31"/>
        <v>0</v>
      </c>
      <c r="G2022" s="2" t="s">
        <v>5</v>
      </c>
    </row>
    <row r="2023" spans="1:7" x14ac:dyDescent="0.25">
      <c r="A2023" s="4">
        <v>18867</v>
      </c>
      <c r="B2023" s="2" t="s">
        <v>4002</v>
      </c>
      <c r="C2023" s="2" t="s">
        <v>4003</v>
      </c>
      <c r="D2023" s="8">
        <v>1790</v>
      </c>
      <c r="E2023" s="7">
        <v>1790</v>
      </c>
      <c r="F2023" s="10">
        <f t="shared" si="31"/>
        <v>0</v>
      </c>
      <c r="G2023" s="2" t="s">
        <v>5</v>
      </c>
    </row>
    <row r="2024" spans="1:7" x14ac:dyDescent="0.25">
      <c r="A2024" s="4">
        <v>18915</v>
      </c>
      <c r="B2024" s="2" t="s">
        <v>4020</v>
      </c>
      <c r="C2024" s="2" t="s">
        <v>4021</v>
      </c>
      <c r="D2024" s="8">
        <v>6450</v>
      </c>
      <c r="E2024" s="7">
        <v>6140</v>
      </c>
      <c r="F2024" s="10">
        <f t="shared" si="31"/>
        <v>5.0488599348534224E-2</v>
      </c>
      <c r="G2024" s="2" t="s">
        <v>4136</v>
      </c>
    </row>
    <row r="2025" spans="1:7" x14ac:dyDescent="0.25">
      <c r="A2025" s="4">
        <v>18957</v>
      </c>
      <c r="B2025" s="2" t="s">
        <v>4032</v>
      </c>
      <c r="C2025" s="2" t="s">
        <v>4033</v>
      </c>
      <c r="D2025" s="8">
        <v>8500</v>
      </c>
      <c r="E2025" s="7">
        <v>8200</v>
      </c>
      <c r="F2025" s="10">
        <f t="shared" si="31"/>
        <v>3.6585365853658569E-2</v>
      </c>
      <c r="G2025" s="2" t="s">
        <v>5</v>
      </c>
    </row>
    <row r="2026" spans="1:7" x14ac:dyDescent="0.25">
      <c r="A2026" s="4">
        <v>18958</v>
      </c>
      <c r="B2026" s="2" t="s">
        <v>4034</v>
      </c>
      <c r="C2026" s="2" t="s">
        <v>4035</v>
      </c>
      <c r="D2026" s="8">
        <v>8500</v>
      </c>
      <c r="E2026" s="7">
        <v>8200</v>
      </c>
      <c r="F2026" s="10">
        <f t="shared" si="31"/>
        <v>3.6585365853658569E-2</v>
      </c>
      <c r="G2026" s="2" t="s">
        <v>5</v>
      </c>
    </row>
    <row r="2027" spans="1:7" x14ac:dyDescent="0.25">
      <c r="A2027" s="4">
        <v>18960</v>
      </c>
      <c r="B2027" s="2" t="s">
        <v>4036</v>
      </c>
      <c r="C2027" s="2" t="s">
        <v>4037</v>
      </c>
      <c r="D2027" s="8">
        <v>12950</v>
      </c>
      <c r="E2027" s="7">
        <v>12600</v>
      </c>
      <c r="F2027" s="10">
        <f t="shared" si="31"/>
        <v>2.7777777777777679E-2</v>
      </c>
      <c r="G2027" s="2" t="s">
        <v>5</v>
      </c>
    </row>
    <row r="2028" spans="1:7" x14ac:dyDescent="0.25">
      <c r="A2028" s="4">
        <v>18962</v>
      </c>
      <c r="B2028" s="2" t="s">
        <v>4038</v>
      </c>
      <c r="C2028" s="2" t="s">
        <v>4039</v>
      </c>
      <c r="D2028" s="8">
        <v>14150</v>
      </c>
      <c r="E2028" s="7">
        <v>13800</v>
      </c>
      <c r="F2028" s="10">
        <f t="shared" si="31"/>
        <v>2.5362318840579601E-2</v>
      </c>
      <c r="G2028" s="2" t="s">
        <v>5</v>
      </c>
    </row>
    <row r="2029" spans="1:7" x14ac:dyDescent="0.25">
      <c r="A2029" s="4">
        <v>18964</v>
      </c>
      <c r="B2029" s="2" t="s">
        <v>4040</v>
      </c>
      <c r="C2029" s="2" t="s">
        <v>4039</v>
      </c>
      <c r="D2029" s="8">
        <v>14450</v>
      </c>
      <c r="E2029" s="7">
        <v>14100</v>
      </c>
      <c r="F2029" s="10">
        <f t="shared" si="31"/>
        <v>2.4822695035461084E-2</v>
      </c>
      <c r="G2029" s="2" t="s">
        <v>5</v>
      </c>
    </row>
    <row r="2030" spans="1:7" x14ac:dyDescent="0.25">
      <c r="A2030" s="4">
        <v>18966</v>
      </c>
      <c r="B2030" s="2" t="s">
        <v>4041</v>
      </c>
      <c r="C2030" s="2" t="s">
        <v>4037</v>
      </c>
      <c r="D2030" s="8">
        <v>14450</v>
      </c>
      <c r="E2030" s="7">
        <v>14100</v>
      </c>
      <c r="F2030" s="10">
        <f t="shared" si="31"/>
        <v>2.4822695035461084E-2</v>
      </c>
      <c r="G2030" s="2" t="s">
        <v>5</v>
      </c>
    </row>
    <row r="2031" spans="1:7" x14ac:dyDescent="0.25">
      <c r="A2031" s="4">
        <v>18968</v>
      </c>
      <c r="B2031" s="2" t="s">
        <v>4042</v>
      </c>
      <c r="C2031" s="2" t="s">
        <v>4043</v>
      </c>
      <c r="D2031" s="8">
        <v>14450</v>
      </c>
      <c r="E2031" s="7">
        <v>14100</v>
      </c>
      <c r="F2031" s="10">
        <f t="shared" si="31"/>
        <v>2.4822695035461084E-2</v>
      </c>
      <c r="G2031" s="2" t="s">
        <v>5</v>
      </c>
    </row>
    <row r="2032" spans="1:7" x14ac:dyDescent="0.25">
      <c r="A2032" s="4">
        <v>18969</v>
      </c>
      <c r="B2032" s="2" t="s">
        <v>4044</v>
      </c>
      <c r="C2032" s="2" t="s">
        <v>4045</v>
      </c>
      <c r="D2032" s="8">
        <v>12950</v>
      </c>
      <c r="E2032" s="7">
        <v>12600</v>
      </c>
      <c r="F2032" s="10">
        <f t="shared" si="31"/>
        <v>2.7777777777777679E-2</v>
      </c>
      <c r="G2032" s="2" t="s">
        <v>5</v>
      </c>
    </row>
    <row r="2033" spans="1:7" x14ac:dyDescent="0.25">
      <c r="A2033" s="4">
        <v>18970</v>
      </c>
      <c r="B2033" s="2" t="s">
        <v>4046</v>
      </c>
      <c r="C2033" s="2" t="s">
        <v>4043</v>
      </c>
      <c r="D2033" s="8">
        <v>14150</v>
      </c>
      <c r="E2033" s="7">
        <v>13800</v>
      </c>
      <c r="F2033" s="10">
        <f t="shared" si="31"/>
        <v>2.5362318840579601E-2</v>
      </c>
      <c r="G2033" s="2" t="s">
        <v>5</v>
      </c>
    </row>
    <row r="2034" spans="1:7" x14ac:dyDescent="0.25">
      <c r="A2034" s="4">
        <v>18971</v>
      </c>
      <c r="B2034" s="2" t="s">
        <v>4047</v>
      </c>
      <c r="C2034" s="2" t="s">
        <v>4045</v>
      </c>
      <c r="D2034" s="8">
        <v>14450</v>
      </c>
      <c r="E2034" s="7">
        <v>14100</v>
      </c>
      <c r="F2034" s="10">
        <f t="shared" si="31"/>
        <v>2.4822695035461084E-2</v>
      </c>
      <c r="G2034" s="2" t="s">
        <v>5</v>
      </c>
    </row>
    <row r="2035" spans="1:7" x14ac:dyDescent="0.25">
      <c r="A2035" s="4">
        <v>18985</v>
      </c>
      <c r="B2035" s="2" t="s">
        <v>4048</v>
      </c>
      <c r="C2035" s="2" t="s">
        <v>4049</v>
      </c>
      <c r="D2035" s="8">
        <v>5890</v>
      </c>
      <c r="E2035" s="7">
        <v>5590</v>
      </c>
      <c r="F2035" s="10">
        <f t="shared" si="31"/>
        <v>5.3667262969588458E-2</v>
      </c>
      <c r="G2035" s="2" t="s">
        <v>5</v>
      </c>
    </row>
    <row r="2036" spans="1:7" x14ac:dyDescent="0.25">
      <c r="A2036" s="4">
        <v>18986</v>
      </c>
      <c r="B2036" s="2" t="s">
        <v>4050</v>
      </c>
      <c r="C2036" s="2" t="s">
        <v>4051</v>
      </c>
      <c r="D2036" s="8">
        <v>5890</v>
      </c>
      <c r="E2036" s="7">
        <v>5590</v>
      </c>
      <c r="F2036" s="10">
        <f t="shared" si="31"/>
        <v>5.3667262969588458E-2</v>
      </c>
      <c r="G2036" s="2" t="s">
        <v>5</v>
      </c>
    </row>
    <row r="2037" spans="1:7" x14ac:dyDescent="0.25">
      <c r="A2037" s="4">
        <v>18997</v>
      </c>
      <c r="B2037" s="2" t="s">
        <v>4054</v>
      </c>
      <c r="C2037" s="2" t="s">
        <v>4055</v>
      </c>
      <c r="D2037" s="8">
        <v>5290</v>
      </c>
      <c r="E2037" s="7">
        <v>5290</v>
      </c>
      <c r="F2037" s="10">
        <f t="shared" si="31"/>
        <v>0</v>
      </c>
      <c r="G2037" s="2" t="s">
        <v>5</v>
      </c>
    </row>
    <row r="2038" spans="1:7" x14ac:dyDescent="0.25">
      <c r="A2038" s="4">
        <v>19000</v>
      </c>
      <c r="B2038" s="2" t="s">
        <v>4058</v>
      </c>
      <c r="C2038" s="2" t="s">
        <v>4059</v>
      </c>
      <c r="D2038" s="8">
        <v>3460</v>
      </c>
      <c r="E2038" s="7">
        <v>3460</v>
      </c>
      <c r="F2038" s="10">
        <f t="shared" si="31"/>
        <v>0</v>
      </c>
      <c r="G2038" s="2" t="s">
        <v>5</v>
      </c>
    </row>
    <row r="2039" spans="1:7" x14ac:dyDescent="0.25">
      <c r="A2039" s="4">
        <v>19001</v>
      </c>
      <c r="B2039" s="2" t="s">
        <v>4060</v>
      </c>
      <c r="C2039" s="2" t="s">
        <v>4061</v>
      </c>
      <c r="D2039" s="8">
        <v>3460</v>
      </c>
      <c r="E2039" s="7">
        <v>3460</v>
      </c>
      <c r="F2039" s="10">
        <f t="shared" si="31"/>
        <v>0</v>
      </c>
      <c r="G2039" s="2" t="s">
        <v>5</v>
      </c>
    </row>
    <row r="2040" spans="1:7" x14ac:dyDescent="0.25">
      <c r="A2040" s="4">
        <v>19002</v>
      </c>
      <c r="B2040" s="2" t="s">
        <v>4062</v>
      </c>
      <c r="C2040" s="2" t="s">
        <v>4063</v>
      </c>
      <c r="D2040" s="8">
        <v>1790</v>
      </c>
      <c r="E2040" s="7">
        <v>1790</v>
      </c>
      <c r="F2040" s="10">
        <f t="shared" si="31"/>
        <v>0</v>
      </c>
      <c r="G2040" s="2" t="s">
        <v>5</v>
      </c>
    </row>
    <row r="2041" spans="1:7" x14ac:dyDescent="0.25">
      <c r="A2041" s="4">
        <v>19005</v>
      </c>
      <c r="B2041" s="2" t="s">
        <v>4066</v>
      </c>
      <c r="C2041" s="2" t="s">
        <v>4067</v>
      </c>
      <c r="D2041" s="8">
        <v>3560</v>
      </c>
      <c r="E2041" s="7">
        <v>3560</v>
      </c>
      <c r="F2041" s="10">
        <f t="shared" si="31"/>
        <v>0</v>
      </c>
      <c r="G2041" s="2" t="s">
        <v>5</v>
      </c>
    </row>
    <row r="2042" spans="1:7" x14ac:dyDescent="0.25">
      <c r="A2042" s="4">
        <v>19006</v>
      </c>
      <c r="B2042" s="2" t="s">
        <v>4068</v>
      </c>
      <c r="C2042" s="2" t="s">
        <v>4069</v>
      </c>
      <c r="D2042" s="8">
        <v>3560</v>
      </c>
      <c r="E2042" s="7">
        <v>3560</v>
      </c>
      <c r="F2042" s="10">
        <f t="shared" si="31"/>
        <v>0</v>
      </c>
      <c r="G2042" s="2" t="s">
        <v>5</v>
      </c>
    </row>
    <row r="2043" spans="1:7" x14ac:dyDescent="0.25">
      <c r="A2043" s="4">
        <v>19015</v>
      </c>
      <c r="B2043" s="2" t="s">
        <v>4074</v>
      </c>
      <c r="C2043" s="2" t="s">
        <v>4075</v>
      </c>
      <c r="D2043" s="8">
        <v>5190</v>
      </c>
      <c r="E2043" s="7">
        <v>5090</v>
      </c>
      <c r="F2043" s="10">
        <f t="shared" si="31"/>
        <v>1.9646365422396839E-2</v>
      </c>
      <c r="G2043" s="2" t="s">
        <v>5</v>
      </c>
    </row>
    <row r="2044" spans="1:7" x14ac:dyDescent="0.25">
      <c r="A2044" s="4">
        <v>19016</v>
      </c>
      <c r="B2044" s="2" t="s">
        <v>4076</v>
      </c>
      <c r="C2044" s="2" t="s">
        <v>4077</v>
      </c>
      <c r="D2044" s="8">
        <v>5190</v>
      </c>
      <c r="E2044" s="7">
        <v>5090</v>
      </c>
      <c r="F2044" s="10">
        <f t="shared" si="31"/>
        <v>1.9646365422396839E-2</v>
      </c>
      <c r="G2044" s="2" t="s">
        <v>5</v>
      </c>
    </row>
    <row r="2045" spans="1:7" x14ac:dyDescent="0.25">
      <c r="A2045" s="4">
        <v>19041</v>
      </c>
      <c r="B2045" s="2" t="s">
        <v>4080</v>
      </c>
      <c r="C2045" s="2" t="s">
        <v>4081</v>
      </c>
      <c r="D2045" s="8">
        <v>6180</v>
      </c>
      <c r="E2045" s="7">
        <v>5900</v>
      </c>
      <c r="F2045" s="10">
        <f t="shared" si="31"/>
        <v>4.7457627118643986E-2</v>
      </c>
      <c r="G2045" s="2" t="s">
        <v>4136</v>
      </c>
    </row>
    <row r="2046" spans="1:7" x14ac:dyDescent="0.25">
      <c r="A2046" s="4">
        <v>19042</v>
      </c>
      <c r="B2046" s="2" t="s">
        <v>4082</v>
      </c>
      <c r="C2046" s="2" t="s">
        <v>4083</v>
      </c>
      <c r="D2046" s="8">
        <v>7030</v>
      </c>
      <c r="E2046" s="7">
        <v>6590</v>
      </c>
      <c r="F2046" s="10">
        <f t="shared" si="31"/>
        <v>6.6767830045523446E-2</v>
      </c>
      <c r="G2046" s="2" t="s">
        <v>4136</v>
      </c>
    </row>
    <row r="2047" spans="1:7" x14ac:dyDescent="0.25">
      <c r="A2047" s="4">
        <v>19043</v>
      </c>
      <c r="B2047" s="2" t="s">
        <v>4084</v>
      </c>
      <c r="C2047" s="2" t="s">
        <v>4085</v>
      </c>
      <c r="D2047" s="8">
        <v>6250</v>
      </c>
      <c r="E2047" s="7">
        <v>5980</v>
      </c>
      <c r="F2047" s="10">
        <f t="shared" si="31"/>
        <v>4.5150501672240884E-2</v>
      </c>
      <c r="G2047" s="2" t="s">
        <v>4136</v>
      </c>
    </row>
    <row r="2048" spans="1:7" x14ac:dyDescent="0.25">
      <c r="A2048" s="4">
        <v>19044</v>
      </c>
      <c r="B2048" s="2" t="s">
        <v>4086</v>
      </c>
      <c r="C2048" s="2" t="s">
        <v>4087</v>
      </c>
      <c r="D2048" s="8">
        <v>7150</v>
      </c>
      <c r="E2048" s="7">
        <v>6610</v>
      </c>
      <c r="F2048" s="10">
        <f t="shared" si="31"/>
        <v>8.1694402420574797E-2</v>
      </c>
      <c r="G2048" s="2" t="s">
        <v>4136</v>
      </c>
    </row>
    <row r="2049" spans="1:7" x14ac:dyDescent="0.25">
      <c r="A2049" s="4">
        <v>19045</v>
      </c>
      <c r="B2049" s="2" t="s">
        <v>4088</v>
      </c>
      <c r="C2049" s="2" t="s">
        <v>4089</v>
      </c>
      <c r="D2049" s="8">
        <v>6860</v>
      </c>
      <c r="E2049" s="7">
        <v>6470</v>
      </c>
      <c r="F2049" s="10">
        <f t="shared" si="31"/>
        <v>6.0278207109737192E-2</v>
      </c>
      <c r="G2049" s="2" t="s">
        <v>4136</v>
      </c>
    </row>
    <row r="2050" spans="1:7" x14ac:dyDescent="0.25">
      <c r="A2050" s="4">
        <v>19084</v>
      </c>
      <c r="B2050" s="2" t="s">
        <v>4098</v>
      </c>
      <c r="C2050" s="2" t="s">
        <v>4099</v>
      </c>
      <c r="D2050" s="8">
        <v>4970</v>
      </c>
      <c r="E2050" s="7">
        <v>4670</v>
      </c>
      <c r="F2050" s="10">
        <f t="shared" si="31"/>
        <v>6.4239828693790191E-2</v>
      </c>
      <c r="G2050" s="2" t="s">
        <v>5</v>
      </c>
    </row>
    <row r="2051" spans="1:7" x14ac:dyDescent="0.25">
      <c r="A2051" s="4">
        <v>19090</v>
      </c>
      <c r="B2051" s="2" t="s">
        <v>4102</v>
      </c>
      <c r="C2051" s="2" t="s">
        <v>4103</v>
      </c>
      <c r="D2051" s="8">
        <v>4990</v>
      </c>
      <c r="E2051" s="7">
        <v>4690</v>
      </c>
      <c r="F2051" s="10">
        <f t="shared" ref="F2051:F2052" si="32">D2051/E2051-1</f>
        <v>6.3965884861407307E-2</v>
      </c>
      <c r="G2051" s="2" t="s">
        <v>4136</v>
      </c>
    </row>
    <row r="2052" spans="1:7" x14ac:dyDescent="0.25">
      <c r="A2052" s="4">
        <v>19092</v>
      </c>
      <c r="B2052" s="2" t="s">
        <v>4104</v>
      </c>
      <c r="C2052" s="2" t="s">
        <v>4105</v>
      </c>
      <c r="D2052" s="8">
        <v>4990</v>
      </c>
      <c r="E2052" s="7">
        <v>4690</v>
      </c>
      <c r="F2052" s="10">
        <f t="shared" si="32"/>
        <v>6.3965884861407307E-2</v>
      </c>
      <c r="G2052" s="2" t="s">
        <v>5</v>
      </c>
    </row>
  </sheetData>
  <autoFilter ref="A1:G2052" xr:uid="{00000000-0009-0000-0000-000000000000}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9"/>
  <sheetViews>
    <sheetView workbookViewId="0"/>
  </sheetViews>
  <sheetFormatPr defaultRowHeight="15" x14ac:dyDescent="0.25"/>
  <cols>
    <col min="1" max="1" width="6" style="4" bestFit="1" customWidth="1"/>
    <col min="2" max="2" width="24" style="2" bestFit="1" customWidth="1"/>
    <col min="3" max="3" width="64.42578125" style="2" bestFit="1" customWidth="1"/>
    <col min="4" max="4" width="13.140625" style="8" customWidth="1"/>
    <col min="5" max="5" width="30" style="2" bestFit="1" customWidth="1"/>
  </cols>
  <sheetData>
    <row r="1" spans="1:5" x14ac:dyDescent="0.25">
      <c r="A1" s="3" t="s">
        <v>0</v>
      </c>
      <c r="B1" s="1" t="s">
        <v>1</v>
      </c>
      <c r="C1" s="1" t="s">
        <v>2</v>
      </c>
      <c r="D1" s="5" t="s">
        <v>4139</v>
      </c>
      <c r="E1" s="1" t="s">
        <v>3</v>
      </c>
    </row>
    <row r="2" spans="1:5" x14ac:dyDescent="0.25">
      <c r="A2" s="4">
        <v>19064</v>
      </c>
      <c r="B2" s="2" t="s">
        <v>4141</v>
      </c>
      <c r="C2" s="2" t="s">
        <v>4142</v>
      </c>
      <c r="D2" s="8">
        <v>174</v>
      </c>
      <c r="E2" s="2" t="s">
        <v>4143</v>
      </c>
    </row>
    <row r="3" spans="1:5" x14ac:dyDescent="0.25">
      <c r="A3" s="4">
        <v>1821</v>
      </c>
      <c r="B3" s="2" t="s">
        <v>4144</v>
      </c>
      <c r="C3" s="2" t="s">
        <v>4145</v>
      </c>
      <c r="D3" s="8">
        <v>390</v>
      </c>
      <c r="E3" s="2" t="s">
        <v>4146</v>
      </c>
    </row>
    <row r="4" spans="1:5" x14ac:dyDescent="0.25">
      <c r="A4" s="4">
        <v>19271</v>
      </c>
      <c r="B4" s="2" t="s">
        <v>4147</v>
      </c>
      <c r="C4" s="2" t="s">
        <v>4148</v>
      </c>
      <c r="D4" s="8">
        <v>24300</v>
      </c>
      <c r="E4" s="2" t="s">
        <v>4149</v>
      </c>
    </row>
    <row r="5" spans="1:5" x14ac:dyDescent="0.25">
      <c r="A5" s="4">
        <v>19270</v>
      </c>
      <c r="B5" s="2" t="s">
        <v>4150</v>
      </c>
      <c r="C5" s="2" t="s">
        <v>4151</v>
      </c>
      <c r="D5" s="8">
        <v>3040</v>
      </c>
      <c r="E5" s="2" t="s">
        <v>4149</v>
      </c>
    </row>
    <row r="6" spans="1:5" x14ac:dyDescent="0.25">
      <c r="A6" s="4">
        <v>19269</v>
      </c>
      <c r="B6" s="2" t="s">
        <v>4152</v>
      </c>
      <c r="C6" s="2" t="s">
        <v>4153</v>
      </c>
      <c r="D6" s="8">
        <v>670</v>
      </c>
      <c r="E6" s="2" t="s">
        <v>4149</v>
      </c>
    </row>
    <row r="7" spans="1:5" x14ac:dyDescent="0.25">
      <c r="A7" s="4">
        <v>19369</v>
      </c>
      <c r="B7" s="2" t="s">
        <v>4154</v>
      </c>
      <c r="C7" s="2" t="s">
        <v>4155</v>
      </c>
      <c r="D7" s="8">
        <v>115900</v>
      </c>
      <c r="E7" s="2" t="s">
        <v>4156</v>
      </c>
    </row>
    <row r="8" spans="1:5" x14ac:dyDescent="0.25">
      <c r="A8" s="4">
        <v>19445</v>
      </c>
      <c r="B8" s="2" t="s">
        <v>4157</v>
      </c>
      <c r="C8" s="2" t="s">
        <v>4158</v>
      </c>
      <c r="D8" s="8">
        <v>115900</v>
      </c>
      <c r="E8" s="2" t="s">
        <v>4156</v>
      </c>
    </row>
    <row r="9" spans="1:5" x14ac:dyDescent="0.25">
      <c r="A9" s="4">
        <v>19447</v>
      </c>
      <c r="B9" s="2" t="s">
        <v>4159</v>
      </c>
      <c r="C9" s="2" t="s">
        <v>4160</v>
      </c>
      <c r="D9" s="8">
        <v>133900</v>
      </c>
      <c r="E9" s="2" t="s">
        <v>4156</v>
      </c>
    </row>
    <row r="10" spans="1:5" x14ac:dyDescent="0.25">
      <c r="A10" s="4">
        <v>19450</v>
      </c>
      <c r="B10" s="2" t="s">
        <v>4161</v>
      </c>
      <c r="C10" s="2" t="s">
        <v>4162</v>
      </c>
      <c r="D10" s="8">
        <v>133900</v>
      </c>
      <c r="E10" s="2" t="s">
        <v>4156</v>
      </c>
    </row>
    <row r="11" spans="1:5" x14ac:dyDescent="0.25">
      <c r="A11" s="4">
        <v>19449</v>
      </c>
      <c r="B11" s="2" t="s">
        <v>4163</v>
      </c>
      <c r="C11" s="2" t="s">
        <v>4164</v>
      </c>
      <c r="D11" s="8">
        <v>34000</v>
      </c>
      <c r="E11" s="2" t="s">
        <v>4156</v>
      </c>
    </row>
    <row r="12" spans="1:5" x14ac:dyDescent="0.25">
      <c r="A12" s="4">
        <v>19454</v>
      </c>
      <c r="B12" s="2" t="s">
        <v>4165</v>
      </c>
      <c r="C12" s="2" t="s">
        <v>4166</v>
      </c>
      <c r="D12" s="8">
        <v>45900</v>
      </c>
      <c r="E12" s="2" t="s">
        <v>4156</v>
      </c>
    </row>
    <row r="13" spans="1:5" x14ac:dyDescent="0.25">
      <c r="A13" s="4">
        <v>19460</v>
      </c>
      <c r="B13" s="2" t="s">
        <v>4167</v>
      </c>
      <c r="C13" s="2" t="s">
        <v>4168</v>
      </c>
      <c r="D13" s="8">
        <v>119900</v>
      </c>
      <c r="E13" s="2" t="s">
        <v>4156</v>
      </c>
    </row>
    <row r="14" spans="1:5" x14ac:dyDescent="0.25">
      <c r="A14" s="4">
        <v>19453</v>
      </c>
      <c r="B14" s="2" t="s">
        <v>4169</v>
      </c>
      <c r="C14" s="2" t="s">
        <v>4170</v>
      </c>
      <c r="D14" s="8">
        <v>46900</v>
      </c>
      <c r="E14" s="2" t="s">
        <v>1100</v>
      </c>
    </row>
    <row r="15" spans="1:5" x14ac:dyDescent="0.25">
      <c r="A15" s="4">
        <v>19448</v>
      </c>
      <c r="B15" s="2" t="s">
        <v>4171</v>
      </c>
      <c r="C15" s="2" t="s">
        <v>4172</v>
      </c>
      <c r="D15" s="8">
        <v>45500</v>
      </c>
      <c r="E15" s="2" t="s">
        <v>1100</v>
      </c>
    </row>
    <row r="16" spans="1:5" x14ac:dyDescent="0.25">
      <c r="A16" s="4">
        <v>19106</v>
      </c>
      <c r="B16" s="2" t="s">
        <v>4173</v>
      </c>
      <c r="C16" s="2" t="s">
        <v>4174</v>
      </c>
      <c r="D16" s="8">
        <v>6990</v>
      </c>
      <c r="E16" s="2" t="s">
        <v>4175</v>
      </c>
    </row>
    <row r="17" spans="1:5" x14ac:dyDescent="0.25">
      <c r="A17" s="4">
        <v>19110</v>
      </c>
      <c r="B17" s="2" t="s">
        <v>4176</v>
      </c>
      <c r="C17" s="2" t="s">
        <v>4177</v>
      </c>
      <c r="D17" s="8">
        <v>6990</v>
      </c>
      <c r="E17" s="2" t="s">
        <v>4175</v>
      </c>
    </row>
    <row r="18" spans="1:5" x14ac:dyDescent="0.25">
      <c r="A18" s="4">
        <v>18553</v>
      </c>
      <c r="B18" s="2" t="s">
        <v>4178</v>
      </c>
      <c r="C18" s="2" t="s">
        <v>3805</v>
      </c>
      <c r="D18" s="8">
        <v>7050</v>
      </c>
      <c r="E18" s="2" t="s">
        <v>4175</v>
      </c>
    </row>
    <row r="19" spans="1:5" x14ac:dyDescent="0.25">
      <c r="A19" s="4">
        <v>19102</v>
      </c>
      <c r="B19" s="2" t="s">
        <v>4179</v>
      </c>
      <c r="C19" s="2" t="s">
        <v>4180</v>
      </c>
      <c r="D19" s="8">
        <v>4850</v>
      </c>
      <c r="E19" s="2" t="s">
        <v>4175</v>
      </c>
    </row>
    <row r="20" spans="1:5" x14ac:dyDescent="0.25">
      <c r="A20" s="4">
        <v>19085</v>
      </c>
      <c r="B20" s="2" t="s">
        <v>4181</v>
      </c>
      <c r="C20" s="2" t="s">
        <v>4182</v>
      </c>
      <c r="D20" s="8">
        <v>4200</v>
      </c>
      <c r="E20" s="2" t="s">
        <v>4175</v>
      </c>
    </row>
    <row r="21" spans="1:5" x14ac:dyDescent="0.25">
      <c r="A21" s="4">
        <v>19088</v>
      </c>
      <c r="B21" s="2" t="s">
        <v>4183</v>
      </c>
      <c r="C21" s="2" t="s">
        <v>4184</v>
      </c>
      <c r="D21" s="8">
        <v>4490</v>
      </c>
      <c r="E21" s="2" t="s">
        <v>4175</v>
      </c>
    </row>
    <row r="22" spans="1:5" x14ac:dyDescent="0.25">
      <c r="A22" s="4">
        <v>15353</v>
      </c>
      <c r="B22" s="2" t="s">
        <v>4185</v>
      </c>
      <c r="C22" s="2" t="s">
        <v>4186</v>
      </c>
      <c r="D22" s="8">
        <v>8850</v>
      </c>
      <c r="E22" s="2" t="s">
        <v>1249</v>
      </c>
    </row>
    <row r="23" spans="1:5" x14ac:dyDescent="0.25">
      <c r="A23" s="4">
        <v>18723</v>
      </c>
      <c r="B23" s="2" t="s">
        <v>4187</v>
      </c>
      <c r="C23" s="2" t="s">
        <v>4188</v>
      </c>
      <c r="D23" s="8">
        <v>6600</v>
      </c>
      <c r="E23" s="2" t="s">
        <v>4189</v>
      </c>
    </row>
    <row r="24" spans="1:5" x14ac:dyDescent="0.25">
      <c r="A24" s="4">
        <v>18724</v>
      </c>
      <c r="B24" s="2" t="s">
        <v>4190</v>
      </c>
      <c r="C24" s="2" t="s">
        <v>4191</v>
      </c>
      <c r="D24" s="8">
        <v>7050</v>
      </c>
      <c r="E24" s="2" t="s">
        <v>4189</v>
      </c>
    </row>
    <row r="25" spans="1:5" x14ac:dyDescent="0.25">
      <c r="A25" s="4">
        <v>19295</v>
      </c>
      <c r="B25" s="2" t="s">
        <v>4192</v>
      </c>
      <c r="C25" s="2" t="s">
        <v>4193</v>
      </c>
      <c r="D25" s="8">
        <v>6000</v>
      </c>
      <c r="E25" s="2" t="s">
        <v>2435</v>
      </c>
    </row>
    <row r="26" spans="1:5" x14ac:dyDescent="0.25">
      <c r="A26" s="4">
        <v>19048</v>
      </c>
      <c r="B26" s="2" t="s">
        <v>4194</v>
      </c>
      <c r="C26" s="2" t="s">
        <v>4195</v>
      </c>
      <c r="D26" s="8">
        <v>6050</v>
      </c>
      <c r="E26" s="2" t="s">
        <v>2435</v>
      </c>
    </row>
    <row r="27" spans="1:5" x14ac:dyDescent="0.25">
      <c r="A27" s="4">
        <v>19304</v>
      </c>
      <c r="B27" s="2" t="s">
        <v>4196</v>
      </c>
      <c r="C27" s="2" t="s">
        <v>4197</v>
      </c>
      <c r="D27" s="8">
        <v>6450</v>
      </c>
      <c r="E27" s="2" t="s">
        <v>2435</v>
      </c>
    </row>
    <row r="28" spans="1:5" x14ac:dyDescent="0.25">
      <c r="A28" s="4">
        <v>19307</v>
      </c>
      <c r="B28" s="2" t="s">
        <v>4198</v>
      </c>
      <c r="C28" s="2" t="s">
        <v>4199</v>
      </c>
      <c r="D28" s="8">
        <v>6750</v>
      </c>
      <c r="E28" s="2" t="s">
        <v>2435</v>
      </c>
    </row>
    <row r="29" spans="1:5" x14ac:dyDescent="0.25">
      <c r="A29" s="4">
        <v>19274</v>
      </c>
      <c r="B29" s="2" t="s">
        <v>4200</v>
      </c>
      <c r="C29" s="2" t="s">
        <v>4201</v>
      </c>
      <c r="D29" s="8">
        <v>7750</v>
      </c>
      <c r="E29" s="2" t="s">
        <v>2435</v>
      </c>
    </row>
    <row r="30" spans="1:5" x14ac:dyDescent="0.25">
      <c r="A30" s="4">
        <v>19310</v>
      </c>
      <c r="B30" s="2" t="s">
        <v>4202</v>
      </c>
      <c r="C30" s="2" t="s">
        <v>4203</v>
      </c>
      <c r="D30" s="8">
        <v>7000</v>
      </c>
      <c r="E30" s="2" t="s">
        <v>3065</v>
      </c>
    </row>
    <row r="31" spans="1:5" x14ac:dyDescent="0.25">
      <c r="A31" s="4">
        <v>19314</v>
      </c>
      <c r="B31" s="2" t="s">
        <v>4204</v>
      </c>
      <c r="C31" s="2" t="s">
        <v>4205</v>
      </c>
      <c r="D31" s="8">
        <v>7000</v>
      </c>
      <c r="E31" s="2" t="s">
        <v>2435</v>
      </c>
    </row>
    <row r="32" spans="1:5" x14ac:dyDescent="0.25">
      <c r="A32" s="4">
        <v>19300</v>
      </c>
      <c r="B32" s="2" t="s">
        <v>4206</v>
      </c>
      <c r="C32" s="2" t="s">
        <v>4207</v>
      </c>
      <c r="D32" s="8">
        <v>7300</v>
      </c>
      <c r="E32" s="2" t="s">
        <v>2435</v>
      </c>
    </row>
    <row r="33" spans="1:5" x14ac:dyDescent="0.25">
      <c r="A33" s="4">
        <v>19316</v>
      </c>
      <c r="B33" s="2" t="s">
        <v>4208</v>
      </c>
      <c r="C33" s="2" t="s">
        <v>4209</v>
      </c>
      <c r="D33" s="8">
        <v>7300</v>
      </c>
      <c r="E33" s="2" t="s">
        <v>2435</v>
      </c>
    </row>
    <row r="34" spans="1:5" x14ac:dyDescent="0.25">
      <c r="A34" s="4">
        <v>19297</v>
      </c>
      <c r="B34" s="2" t="s">
        <v>4210</v>
      </c>
      <c r="C34" s="2" t="s">
        <v>4211</v>
      </c>
      <c r="D34" s="8">
        <v>7600</v>
      </c>
      <c r="E34" s="2" t="s">
        <v>2435</v>
      </c>
    </row>
    <row r="35" spans="1:5" x14ac:dyDescent="0.25">
      <c r="A35" s="4">
        <v>19301</v>
      </c>
      <c r="B35" s="2" t="s">
        <v>4212</v>
      </c>
      <c r="C35" s="2" t="s">
        <v>4213</v>
      </c>
      <c r="D35" s="8">
        <v>8100</v>
      </c>
      <c r="E35" s="2" t="s">
        <v>3065</v>
      </c>
    </row>
    <row r="36" spans="1:5" x14ac:dyDescent="0.25">
      <c r="A36" s="4">
        <v>19298</v>
      </c>
      <c r="B36" s="2" t="s">
        <v>4214</v>
      </c>
      <c r="C36" s="2" t="s">
        <v>4215</v>
      </c>
      <c r="D36" s="8">
        <v>8100</v>
      </c>
      <c r="E36" s="2" t="s">
        <v>2435</v>
      </c>
    </row>
    <row r="37" spans="1:5" x14ac:dyDescent="0.25">
      <c r="A37" s="4">
        <v>19313</v>
      </c>
      <c r="B37" s="2" t="s">
        <v>4216</v>
      </c>
      <c r="C37" s="2" t="s">
        <v>4217</v>
      </c>
      <c r="D37" s="8">
        <v>8450</v>
      </c>
      <c r="E37" s="2" t="s">
        <v>3065</v>
      </c>
    </row>
    <row r="38" spans="1:5" x14ac:dyDescent="0.25">
      <c r="A38" s="4">
        <v>19049</v>
      </c>
      <c r="B38" s="2" t="s">
        <v>4218</v>
      </c>
      <c r="C38" s="2" t="s">
        <v>4219</v>
      </c>
      <c r="D38" s="8">
        <v>8450</v>
      </c>
      <c r="E38" s="2" t="s">
        <v>2435</v>
      </c>
    </row>
    <row r="39" spans="1:5" x14ac:dyDescent="0.25">
      <c r="A39" s="4">
        <v>19378</v>
      </c>
      <c r="B39" s="2" t="s">
        <v>4220</v>
      </c>
      <c r="C39" s="2" t="s">
        <v>4221</v>
      </c>
      <c r="D39" s="8">
        <v>9450</v>
      </c>
      <c r="E39" s="2" t="s">
        <v>2435</v>
      </c>
    </row>
    <row r="40" spans="1:5" x14ac:dyDescent="0.25">
      <c r="A40" s="4">
        <v>19335</v>
      </c>
      <c r="B40" s="2" t="s">
        <v>4222</v>
      </c>
      <c r="C40" s="2" t="s">
        <v>4223</v>
      </c>
      <c r="D40" s="8">
        <v>8950</v>
      </c>
      <c r="E40" s="2" t="s">
        <v>3065</v>
      </c>
    </row>
    <row r="41" spans="1:5" x14ac:dyDescent="0.25">
      <c r="A41" s="4">
        <v>19315</v>
      </c>
      <c r="B41" s="2" t="s">
        <v>4224</v>
      </c>
      <c r="C41" s="2" t="s">
        <v>4225</v>
      </c>
      <c r="D41" s="8">
        <v>8950</v>
      </c>
      <c r="E41" s="2" t="s">
        <v>3065</v>
      </c>
    </row>
    <row r="42" spans="1:5" x14ac:dyDescent="0.25">
      <c r="A42" s="4">
        <v>19323</v>
      </c>
      <c r="B42" s="2" t="s">
        <v>4226</v>
      </c>
      <c r="C42" s="2" t="s">
        <v>4227</v>
      </c>
      <c r="D42" s="8">
        <v>8950</v>
      </c>
      <c r="E42" s="2" t="s">
        <v>2435</v>
      </c>
    </row>
    <row r="43" spans="1:5" x14ac:dyDescent="0.25">
      <c r="A43" s="4">
        <v>19305</v>
      </c>
      <c r="B43" s="2" t="s">
        <v>4228</v>
      </c>
      <c r="C43" s="2" t="s">
        <v>4229</v>
      </c>
      <c r="D43" s="8">
        <v>8950</v>
      </c>
      <c r="E43" s="2" t="s">
        <v>2435</v>
      </c>
    </row>
    <row r="44" spans="1:5" x14ac:dyDescent="0.25">
      <c r="A44" s="4">
        <v>19324</v>
      </c>
      <c r="B44" s="2" t="s">
        <v>4230</v>
      </c>
      <c r="C44" s="2" t="s">
        <v>4231</v>
      </c>
      <c r="D44" s="8">
        <v>10200</v>
      </c>
      <c r="E44" s="2" t="s">
        <v>3065</v>
      </c>
    </row>
    <row r="45" spans="1:5" x14ac:dyDescent="0.25">
      <c r="A45" s="4">
        <v>19303</v>
      </c>
      <c r="B45" s="2" t="s">
        <v>4232</v>
      </c>
      <c r="C45" s="2" t="s">
        <v>4233</v>
      </c>
      <c r="D45" s="8">
        <v>11900</v>
      </c>
      <c r="E45" s="2" t="s">
        <v>2435</v>
      </c>
    </row>
    <row r="46" spans="1:5" x14ac:dyDescent="0.25">
      <c r="A46" s="4">
        <v>19381</v>
      </c>
      <c r="B46" s="2" t="s">
        <v>4234</v>
      </c>
      <c r="C46" s="2" t="s">
        <v>4235</v>
      </c>
      <c r="D46" s="8">
        <v>12900</v>
      </c>
      <c r="E46" s="2" t="s">
        <v>2435</v>
      </c>
    </row>
    <row r="47" spans="1:5" x14ac:dyDescent="0.25">
      <c r="A47" s="4">
        <v>19312</v>
      </c>
      <c r="B47" s="2" t="s">
        <v>4236</v>
      </c>
      <c r="C47" s="2" t="s">
        <v>4237</v>
      </c>
      <c r="D47" s="8">
        <v>13100</v>
      </c>
      <c r="E47" s="2" t="s">
        <v>2435</v>
      </c>
    </row>
    <row r="48" spans="1:5" x14ac:dyDescent="0.25">
      <c r="A48" s="4">
        <v>19372</v>
      </c>
      <c r="B48" s="2" t="s">
        <v>4238</v>
      </c>
      <c r="C48" s="2" t="s">
        <v>4239</v>
      </c>
      <c r="D48" s="8">
        <v>14100</v>
      </c>
      <c r="E48" s="2" t="s">
        <v>2435</v>
      </c>
    </row>
    <row r="49" spans="1:5" x14ac:dyDescent="0.25">
      <c r="A49" s="4">
        <v>19352</v>
      </c>
      <c r="B49" s="2" t="s">
        <v>4240</v>
      </c>
      <c r="C49" s="2" t="s">
        <v>4241</v>
      </c>
      <c r="D49" s="8">
        <v>20700</v>
      </c>
      <c r="E49" s="2" t="s">
        <v>2435</v>
      </c>
    </row>
    <row r="50" spans="1:5" x14ac:dyDescent="0.25">
      <c r="A50" s="4">
        <v>19358</v>
      </c>
      <c r="B50" s="2" t="s">
        <v>4242</v>
      </c>
      <c r="C50" s="2" t="s">
        <v>4243</v>
      </c>
      <c r="D50" s="8">
        <v>26400</v>
      </c>
      <c r="E50" s="2" t="s">
        <v>2435</v>
      </c>
    </row>
    <row r="51" spans="1:5" x14ac:dyDescent="0.25">
      <c r="A51" s="4">
        <v>19347</v>
      </c>
      <c r="B51" s="2" t="s">
        <v>4244</v>
      </c>
      <c r="C51" s="2" t="s">
        <v>4245</v>
      </c>
      <c r="D51" s="8">
        <v>7450</v>
      </c>
      <c r="E51" s="2" t="s">
        <v>4246</v>
      </c>
    </row>
    <row r="52" spans="1:5" x14ac:dyDescent="0.25">
      <c r="A52" s="4">
        <v>19348</v>
      </c>
      <c r="B52" s="2" t="s">
        <v>4247</v>
      </c>
      <c r="C52" s="2" t="s">
        <v>4248</v>
      </c>
      <c r="D52" s="8">
        <v>8300</v>
      </c>
      <c r="E52" s="2" t="s">
        <v>4246</v>
      </c>
    </row>
    <row r="53" spans="1:5" x14ac:dyDescent="0.25">
      <c r="A53" s="4">
        <v>19340</v>
      </c>
      <c r="B53" s="2" t="s">
        <v>4249</v>
      </c>
      <c r="C53" s="2" t="s">
        <v>4250</v>
      </c>
      <c r="D53" s="8">
        <v>9200</v>
      </c>
      <c r="E53" s="2" t="s">
        <v>4246</v>
      </c>
    </row>
    <row r="54" spans="1:5" x14ac:dyDescent="0.25">
      <c r="A54" s="4">
        <v>19351</v>
      </c>
      <c r="B54" s="2" t="s">
        <v>4251</v>
      </c>
      <c r="C54" s="2" t="s">
        <v>4252</v>
      </c>
      <c r="D54" s="8">
        <v>14800</v>
      </c>
      <c r="E54" s="2" t="s">
        <v>4246</v>
      </c>
    </row>
    <row r="55" spans="1:5" x14ac:dyDescent="0.25">
      <c r="A55" s="4">
        <v>19359</v>
      </c>
      <c r="B55" s="2" t="s">
        <v>4253</v>
      </c>
      <c r="C55" s="2" t="s">
        <v>4254</v>
      </c>
      <c r="D55" s="8">
        <v>20000</v>
      </c>
      <c r="E55" s="2" t="s">
        <v>4246</v>
      </c>
    </row>
    <row r="56" spans="1:5" x14ac:dyDescent="0.25">
      <c r="A56" s="4">
        <v>19356</v>
      </c>
      <c r="B56" s="2" t="s">
        <v>4255</v>
      </c>
      <c r="C56" s="2" t="s">
        <v>4256</v>
      </c>
      <c r="D56" s="8">
        <v>24200</v>
      </c>
      <c r="E56" s="2" t="s">
        <v>4246</v>
      </c>
    </row>
    <row r="57" spans="1:5" x14ac:dyDescent="0.25">
      <c r="A57" s="4">
        <v>19360</v>
      </c>
      <c r="B57" s="2" t="s">
        <v>4257</v>
      </c>
      <c r="C57" s="2" t="s">
        <v>4258</v>
      </c>
      <c r="D57" s="8">
        <v>30300</v>
      </c>
      <c r="E57" s="2" t="s">
        <v>4246</v>
      </c>
    </row>
    <row r="58" spans="1:5" x14ac:dyDescent="0.25">
      <c r="A58" s="4">
        <v>19342</v>
      </c>
      <c r="B58" s="2" t="s">
        <v>4259</v>
      </c>
      <c r="C58" s="2" t="s">
        <v>4260</v>
      </c>
      <c r="D58" s="8">
        <v>6150</v>
      </c>
      <c r="E58" s="2" t="s">
        <v>3086</v>
      </c>
    </row>
    <row r="59" spans="1:5" x14ac:dyDescent="0.25">
      <c r="A59" s="4">
        <v>19332</v>
      </c>
      <c r="B59" s="2" t="s">
        <v>4261</v>
      </c>
      <c r="C59" s="2" t="s">
        <v>4262</v>
      </c>
      <c r="D59" s="8">
        <v>6950</v>
      </c>
      <c r="E59" s="2" t="s">
        <v>3086</v>
      </c>
    </row>
    <row r="60" spans="1:5" x14ac:dyDescent="0.25">
      <c r="A60" s="4">
        <v>19343</v>
      </c>
      <c r="B60" s="2" t="s">
        <v>4263</v>
      </c>
      <c r="C60" s="2" t="s">
        <v>4264</v>
      </c>
      <c r="D60" s="8">
        <v>7900</v>
      </c>
      <c r="E60" s="2" t="s">
        <v>3086</v>
      </c>
    </row>
    <row r="61" spans="1:5" x14ac:dyDescent="0.25">
      <c r="A61" s="4">
        <v>19325</v>
      </c>
      <c r="B61" s="2" t="s">
        <v>4265</v>
      </c>
      <c r="C61" s="2" t="s">
        <v>4266</v>
      </c>
      <c r="D61" s="8">
        <v>8750</v>
      </c>
      <c r="E61" s="2" t="s">
        <v>3086</v>
      </c>
    </row>
    <row r="62" spans="1:5" x14ac:dyDescent="0.25">
      <c r="A62" s="4">
        <v>19252</v>
      </c>
      <c r="B62" s="2" t="s">
        <v>4267</v>
      </c>
      <c r="C62" s="2" t="s">
        <v>4268</v>
      </c>
      <c r="D62" s="8">
        <v>610</v>
      </c>
      <c r="E62" s="2" t="s">
        <v>454</v>
      </c>
    </row>
    <row r="63" spans="1:5" x14ac:dyDescent="0.25">
      <c r="A63" s="4">
        <v>18898</v>
      </c>
      <c r="B63" s="2" t="s">
        <v>4269</v>
      </c>
      <c r="C63" s="2" t="s">
        <v>4270</v>
      </c>
      <c r="D63" s="8">
        <v>1260</v>
      </c>
      <c r="E63" s="2" t="s">
        <v>1544</v>
      </c>
    </row>
    <row r="64" spans="1:5" x14ac:dyDescent="0.25">
      <c r="A64" s="4">
        <v>16759</v>
      </c>
      <c r="B64" s="2" t="s">
        <v>4271</v>
      </c>
      <c r="C64" s="2" t="s">
        <v>4272</v>
      </c>
      <c r="D64" s="8">
        <v>3300</v>
      </c>
      <c r="E64" s="2" t="s">
        <v>1544</v>
      </c>
    </row>
    <row r="65" spans="1:5" x14ac:dyDescent="0.25">
      <c r="A65" s="4">
        <v>16776</v>
      </c>
      <c r="B65" s="2" t="s">
        <v>4273</v>
      </c>
      <c r="C65" s="2" t="s">
        <v>4274</v>
      </c>
      <c r="D65" s="8">
        <v>1260</v>
      </c>
      <c r="E65" s="2" t="s">
        <v>1544</v>
      </c>
    </row>
    <row r="66" spans="1:5" x14ac:dyDescent="0.25">
      <c r="A66" s="4">
        <v>10707</v>
      </c>
      <c r="B66" s="2" t="s">
        <v>4275</v>
      </c>
      <c r="C66" s="2" t="s">
        <v>4276</v>
      </c>
      <c r="D66" s="8">
        <v>53</v>
      </c>
      <c r="E66" s="2" t="s">
        <v>4277</v>
      </c>
    </row>
    <row r="67" spans="1:5" x14ac:dyDescent="0.25">
      <c r="A67" s="4">
        <v>10708</v>
      </c>
      <c r="B67" s="2" t="s">
        <v>4278</v>
      </c>
      <c r="C67" s="2" t="s">
        <v>4279</v>
      </c>
      <c r="D67" s="8">
        <v>33</v>
      </c>
      <c r="E67" s="2" t="s">
        <v>4277</v>
      </c>
    </row>
    <row r="68" spans="1:5" x14ac:dyDescent="0.25">
      <c r="A68" s="4">
        <v>19183</v>
      </c>
      <c r="B68" s="2" t="s">
        <v>4280</v>
      </c>
      <c r="C68" s="2" t="s">
        <v>4281</v>
      </c>
      <c r="D68" s="8">
        <v>700</v>
      </c>
      <c r="E68" s="2" t="s">
        <v>4282</v>
      </c>
    </row>
    <row r="69" spans="1:5" x14ac:dyDescent="0.25">
      <c r="A69" s="4">
        <v>19272</v>
      </c>
      <c r="B69" s="2" t="s">
        <v>4283</v>
      </c>
      <c r="C69" s="2" t="s">
        <v>4284</v>
      </c>
      <c r="D69" s="8">
        <v>19480</v>
      </c>
      <c r="E69" s="2" t="s">
        <v>2135</v>
      </c>
    </row>
    <row r="70" spans="1:5" x14ac:dyDescent="0.25">
      <c r="A70" s="4">
        <v>19376</v>
      </c>
      <c r="B70" s="2" t="s">
        <v>4285</v>
      </c>
      <c r="C70" s="2" t="s">
        <v>4286</v>
      </c>
      <c r="D70" s="8">
        <v>25200</v>
      </c>
      <c r="E70" s="2" t="s">
        <v>2135</v>
      </c>
    </row>
    <row r="71" spans="1:5" x14ac:dyDescent="0.25">
      <c r="A71" s="4">
        <v>19379</v>
      </c>
      <c r="B71" s="2" t="s">
        <v>4287</v>
      </c>
      <c r="C71" s="2" t="s">
        <v>4288</v>
      </c>
      <c r="D71" s="8">
        <v>35200</v>
      </c>
      <c r="E71" s="2" t="s">
        <v>2135</v>
      </c>
    </row>
    <row r="72" spans="1:5" x14ac:dyDescent="0.25">
      <c r="A72" s="4">
        <v>19370</v>
      </c>
      <c r="B72" s="2" t="s">
        <v>4289</v>
      </c>
      <c r="C72" s="2" t="s">
        <v>4290</v>
      </c>
      <c r="D72" s="8">
        <v>46200</v>
      </c>
      <c r="E72" s="2" t="s">
        <v>2135</v>
      </c>
    </row>
    <row r="73" spans="1:5" x14ac:dyDescent="0.25">
      <c r="A73" s="4">
        <v>18283</v>
      </c>
      <c r="B73" s="2" t="s">
        <v>4291</v>
      </c>
      <c r="C73" s="2" t="s">
        <v>4292</v>
      </c>
      <c r="D73" s="8">
        <v>148</v>
      </c>
      <c r="E73" s="2" t="s">
        <v>61</v>
      </c>
    </row>
    <row r="74" spans="1:5" x14ac:dyDescent="0.25">
      <c r="A74" s="4">
        <v>18285</v>
      </c>
      <c r="B74" s="2" t="s">
        <v>4293</v>
      </c>
      <c r="C74" s="2" t="s">
        <v>4294</v>
      </c>
      <c r="D74" s="8">
        <v>280</v>
      </c>
      <c r="E74" s="2" t="s">
        <v>61</v>
      </c>
    </row>
    <row r="75" spans="1:5" x14ac:dyDescent="0.25">
      <c r="A75" s="4">
        <v>19446</v>
      </c>
      <c r="B75" s="2" t="s">
        <v>4295</v>
      </c>
      <c r="C75" s="2" t="s">
        <v>4296</v>
      </c>
      <c r="D75" s="8">
        <v>7990</v>
      </c>
      <c r="E75" s="2" t="s">
        <v>1100</v>
      </c>
    </row>
    <row r="76" spans="1:5" x14ac:dyDescent="0.25">
      <c r="A76" s="4">
        <v>19083</v>
      </c>
      <c r="B76" s="2" t="s">
        <v>4297</v>
      </c>
      <c r="C76" s="2" t="s">
        <v>4298</v>
      </c>
      <c r="D76" s="8">
        <v>4990</v>
      </c>
      <c r="E76" s="2" t="s">
        <v>2494</v>
      </c>
    </row>
    <row r="77" spans="1:5" x14ac:dyDescent="0.25">
      <c r="A77" s="4">
        <v>19086</v>
      </c>
      <c r="B77" s="2" t="s">
        <v>4299</v>
      </c>
      <c r="C77" s="2" t="s">
        <v>4300</v>
      </c>
      <c r="D77" s="8">
        <v>4990</v>
      </c>
      <c r="E77" s="2" t="s">
        <v>2494</v>
      </c>
    </row>
    <row r="78" spans="1:5" x14ac:dyDescent="0.25">
      <c r="A78" s="4">
        <v>19401</v>
      </c>
      <c r="B78" s="2" t="s">
        <v>4301</v>
      </c>
      <c r="C78" s="2" t="s">
        <v>4302</v>
      </c>
      <c r="D78" s="8">
        <v>1990</v>
      </c>
      <c r="E78" s="2" t="s">
        <v>1100</v>
      </c>
    </row>
    <row r="79" spans="1:5" x14ac:dyDescent="0.25">
      <c r="A79" s="4">
        <v>18624</v>
      </c>
      <c r="B79" s="2" t="s">
        <v>4303</v>
      </c>
      <c r="C79" s="2" t="s">
        <v>2028</v>
      </c>
      <c r="D79" s="8">
        <v>445</v>
      </c>
      <c r="E79" s="2" t="s">
        <v>487</v>
      </c>
    </row>
  </sheetData>
  <autoFilter ref="A1:E1" xr:uid="{00000000-0009-0000-0000-000001000000}">
    <sortState xmlns:xlrd2="http://schemas.microsoft.com/office/spreadsheetml/2017/richdata2" ref="A2:E79">
      <sortCondition ref="B1"/>
    </sortState>
  </autoFilter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1"/>
  <sheetViews>
    <sheetView workbookViewId="0"/>
  </sheetViews>
  <sheetFormatPr defaultRowHeight="15" x14ac:dyDescent="0.25"/>
  <cols>
    <col min="1" max="1" width="6" style="4" bestFit="1" customWidth="1"/>
    <col min="2" max="2" width="30.28515625" style="2" bestFit="1" customWidth="1"/>
    <col min="3" max="3" width="64.7109375" style="2" bestFit="1" customWidth="1"/>
    <col min="4" max="4" width="8.42578125" style="4" bestFit="1" customWidth="1"/>
  </cols>
  <sheetData>
    <row r="1" spans="1:4" x14ac:dyDescent="0.25">
      <c r="A1" s="3" t="s">
        <v>0</v>
      </c>
      <c r="B1" s="1" t="s">
        <v>1</v>
      </c>
      <c r="C1" s="1" t="s">
        <v>2</v>
      </c>
      <c r="D1" s="3" t="s">
        <v>4</v>
      </c>
    </row>
    <row r="2" spans="1:4" x14ac:dyDescent="0.25">
      <c r="A2" s="4">
        <v>12271</v>
      </c>
      <c r="B2" s="2" t="s">
        <v>4328</v>
      </c>
      <c r="C2" s="2" t="s">
        <v>4329</v>
      </c>
      <c r="D2" s="4">
        <v>19064</v>
      </c>
    </row>
    <row r="3" spans="1:4" x14ac:dyDescent="0.25">
      <c r="A3" s="4">
        <v>11078</v>
      </c>
      <c r="B3" s="2" t="s">
        <v>4316</v>
      </c>
      <c r="C3" s="2" t="s">
        <v>4317</v>
      </c>
      <c r="D3" s="4">
        <v>10940</v>
      </c>
    </row>
    <row r="4" spans="1:4" x14ac:dyDescent="0.25">
      <c r="A4" s="4">
        <v>1573</v>
      </c>
      <c r="B4" s="2" t="s">
        <v>4304</v>
      </c>
      <c r="C4" s="2" t="s">
        <v>4305</v>
      </c>
      <c r="D4" s="4">
        <v>0</v>
      </c>
    </row>
    <row r="5" spans="1:4" x14ac:dyDescent="0.25">
      <c r="A5" s="4">
        <v>16574</v>
      </c>
      <c r="B5" s="2" t="s">
        <v>4419</v>
      </c>
      <c r="C5" s="2" t="s">
        <v>4420</v>
      </c>
      <c r="D5" s="4">
        <v>19460</v>
      </c>
    </row>
    <row r="6" spans="1:4" x14ac:dyDescent="0.25">
      <c r="A6" s="4">
        <v>16575</v>
      </c>
      <c r="B6" s="2" t="s">
        <v>4421</v>
      </c>
      <c r="C6" s="2" t="s">
        <v>4422</v>
      </c>
      <c r="D6" s="4">
        <v>0</v>
      </c>
    </row>
    <row r="7" spans="1:4" x14ac:dyDescent="0.25">
      <c r="A7" s="4">
        <v>18379</v>
      </c>
      <c r="B7" s="2" t="s">
        <v>4433</v>
      </c>
      <c r="C7" s="2" t="s">
        <v>4434</v>
      </c>
      <c r="D7" s="4">
        <v>0</v>
      </c>
    </row>
    <row r="8" spans="1:4" x14ac:dyDescent="0.25">
      <c r="A8" s="4">
        <v>11430</v>
      </c>
      <c r="B8" s="2" t="s">
        <v>1540</v>
      </c>
      <c r="C8" s="2" t="s">
        <v>1541</v>
      </c>
      <c r="D8" s="4">
        <v>19269</v>
      </c>
    </row>
    <row r="9" spans="1:4" x14ac:dyDescent="0.25">
      <c r="A9" s="4">
        <v>10769</v>
      </c>
      <c r="B9" s="2" t="s">
        <v>1344</v>
      </c>
      <c r="C9" s="2" t="s">
        <v>1345</v>
      </c>
      <c r="D9" s="4">
        <v>19270</v>
      </c>
    </row>
    <row r="10" spans="1:4" x14ac:dyDescent="0.25">
      <c r="A10" s="4">
        <v>11493</v>
      </c>
      <c r="B10" s="2" t="s">
        <v>4322</v>
      </c>
      <c r="C10" s="2" t="s">
        <v>4323</v>
      </c>
      <c r="D10" s="4">
        <v>19271</v>
      </c>
    </row>
    <row r="11" spans="1:4" x14ac:dyDescent="0.25">
      <c r="A11" s="4">
        <v>17373</v>
      </c>
      <c r="B11" s="2" t="s">
        <v>4431</v>
      </c>
      <c r="C11" s="2" t="s">
        <v>4432</v>
      </c>
      <c r="D11" s="4">
        <v>18434</v>
      </c>
    </row>
    <row r="12" spans="1:4" x14ac:dyDescent="0.25">
      <c r="A12" s="4">
        <v>17358</v>
      </c>
      <c r="B12" s="2" t="s">
        <v>4429</v>
      </c>
      <c r="C12" s="2" t="s">
        <v>4430</v>
      </c>
      <c r="D12" s="4">
        <v>18326</v>
      </c>
    </row>
    <row r="13" spans="1:4" x14ac:dyDescent="0.25">
      <c r="A13" s="4">
        <v>16401</v>
      </c>
      <c r="B13" s="2" t="s">
        <v>3111</v>
      </c>
      <c r="C13" s="2" t="s">
        <v>3112</v>
      </c>
      <c r="D13" s="4">
        <v>19106</v>
      </c>
    </row>
    <row r="14" spans="1:4" x14ac:dyDescent="0.25">
      <c r="A14" s="4">
        <v>15208</v>
      </c>
      <c r="B14" s="2" t="s">
        <v>4353</v>
      </c>
      <c r="C14" s="2" t="s">
        <v>4354</v>
      </c>
      <c r="D14" s="4">
        <v>19110</v>
      </c>
    </row>
    <row r="15" spans="1:4" x14ac:dyDescent="0.25">
      <c r="A15" s="4">
        <v>18733</v>
      </c>
      <c r="B15" s="2" t="s">
        <v>3954</v>
      </c>
      <c r="C15" s="2" t="s">
        <v>3955</v>
      </c>
      <c r="D15" s="4">
        <v>19102</v>
      </c>
    </row>
    <row r="16" spans="1:4" x14ac:dyDescent="0.25">
      <c r="A16" s="4">
        <v>15325</v>
      </c>
      <c r="B16" s="2" t="s">
        <v>4355</v>
      </c>
      <c r="C16" s="2" t="s">
        <v>4356</v>
      </c>
      <c r="D16" s="4">
        <v>19085</v>
      </c>
    </row>
    <row r="17" spans="1:4" x14ac:dyDescent="0.25">
      <c r="A17" s="4">
        <v>15042</v>
      </c>
      <c r="B17" s="2" t="s">
        <v>4351</v>
      </c>
      <c r="C17" s="2" t="s">
        <v>4352</v>
      </c>
      <c r="D17" s="4">
        <v>19088</v>
      </c>
    </row>
    <row r="18" spans="1:4" x14ac:dyDescent="0.25">
      <c r="A18" s="4">
        <v>19013</v>
      </c>
      <c r="B18" s="2" t="s">
        <v>4439</v>
      </c>
      <c r="C18" s="2" t="s">
        <v>4440</v>
      </c>
      <c r="D18" s="4">
        <v>0</v>
      </c>
    </row>
    <row r="19" spans="1:4" x14ac:dyDescent="0.25">
      <c r="A19" s="4">
        <v>17326</v>
      </c>
      <c r="B19" s="2" t="s">
        <v>4423</v>
      </c>
      <c r="C19" s="2" t="s">
        <v>4424</v>
      </c>
      <c r="D19" s="4">
        <v>0</v>
      </c>
    </row>
    <row r="20" spans="1:4" x14ac:dyDescent="0.25">
      <c r="A20" s="4">
        <v>19014</v>
      </c>
      <c r="B20" s="2" t="s">
        <v>4441</v>
      </c>
      <c r="C20" s="2" t="s">
        <v>4442</v>
      </c>
      <c r="D20" s="4">
        <v>0</v>
      </c>
    </row>
    <row r="21" spans="1:4" x14ac:dyDescent="0.25">
      <c r="A21" s="4">
        <v>17327</v>
      </c>
      <c r="B21" s="2" t="s">
        <v>4425</v>
      </c>
      <c r="C21" s="2" t="s">
        <v>4426</v>
      </c>
      <c r="D21" s="4">
        <v>0</v>
      </c>
    </row>
    <row r="22" spans="1:4" x14ac:dyDescent="0.25">
      <c r="A22" s="4">
        <v>17328</v>
      </c>
      <c r="B22" s="2" t="s">
        <v>4427</v>
      </c>
      <c r="C22" s="2" t="s">
        <v>4428</v>
      </c>
      <c r="D22" s="4">
        <v>0</v>
      </c>
    </row>
    <row r="23" spans="1:4" x14ac:dyDescent="0.25">
      <c r="A23" s="4">
        <v>14268</v>
      </c>
      <c r="B23" s="2" t="s">
        <v>4336</v>
      </c>
      <c r="C23" s="2" t="s">
        <v>4337</v>
      </c>
      <c r="D23" s="4">
        <v>19137</v>
      </c>
    </row>
    <row r="24" spans="1:4" x14ac:dyDescent="0.25">
      <c r="A24" s="4">
        <v>14198</v>
      </c>
      <c r="B24" s="2" t="s">
        <v>4332</v>
      </c>
      <c r="C24" s="2" t="s">
        <v>4333</v>
      </c>
      <c r="D24" s="4">
        <v>0</v>
      </c>
    </row>
    <row r="25" spans="1:4" x14ac:dyDescent="0.25">
      <c r="A25" s="4">
        <v>14071</v>
      </c>
      <c r="B25" s="2" t="s">
        <v>4330</v>
      </c>
      <c r="C25" s="2" t="s">
        <v>4331</v>
      </c>
      <c r="D25" s="4">
        <v>19131</v>
      </c>
    </row>
    <row r="26" spans="1:4" x14ac:dyDescent="0.25">
      <c r="A26" s="4">
        <v>14272</v>
      </c>
      <c r="B26" s="2" t="s">
        <v>4338</v>
      </c>
      <c r="C26" s="2" t="s">
        <v>4339</v>
      </c>
      <c r="D26" s="4">
        <v>19147</v>
      </c>
    </row>
    <row r="27" spans="1:4" x14ac:dyDescent="0.25">
      <c r="A27" s="4">
        <v>14204</v>
      </c>
      <c r="B27" s="2" t="s">
        <v>4334</v>
      </c>
      <c r="C27" s="2" t="s">
        <v>4335</v>
      </c>
      <c r="D27" s="4">
        <v>0</v>
      </c>
    </row>
    <row r="28" spans="1:4" x14ac:dyDescent="0.25">
      <c r="A28" s="4">
        <v>11788</v>
      </c>
      <c r="B28" s="2" t="s">
        <v>4324</v>
      </c>
      <c r="C28" s="2" t="s">
        <v>4325</v>
      </c>
      <c r="D28" s="4">
        <v>19043</v>
      </c>
    </row>
    <row r="29" spans="1:4" x14ac:dyDescent="0.25">
      <c r="A29" s="4">
        <v>11789</v>
      </c>
      <c r="B29" s="2" t="s">
        <v>4326</v>
      </c>
      <c r="C29" s="2" t="s">
        <v>4327</v>
      </c>
      <c r="D29" s="4">
        <v>18915</v>
      </c>
    </row>
    <row r="30" spans="1:4" x14ac:dyDescent="0.25">
      <c r="A30" s="4">
        <v>11216</v>
      </c>
      <c r="B30" s="2" t="s">
        <v>4320</v>
      </c>
      <c r="C30" s="2" t="s">
        <v>4321</v>
      </c>
      <c r="D30" s="4">
        <v>18386</v>
      </c>
    </row>
    <row r="31" spans="1:4" x14ac:dyDescent="0.25">
      <c r="A31" s="4">
        <v>11214</v>
      </c>
      <c r="B31" s="2" t="s">
        <v>4318</v>
      </c>
      <c r="C31" s="2" t="s">
        <v>4319</v>
      </c>
      <c r="D31" s="4">
        <v>19044</v>
      </c>
    </row>
    <row r="32" spans="1:4" x14ac:dyDescent="0.25">
      <c r="A32" s="4">
        <v>14994</v>
      </c>
      <c r="B32" s="2" t="s">
        <v>4347</v>
      </c>
      <c r="C32" s="2" t="s">
        <v>4348</v>
      </c>
      <c r="D32" s="4">
        <v>19041</v>
      </c>
    </row>
    <row r="33" spans="1:4" x14ac:dyDescent="0.25">
      <c r="A33" s="4">
        <v>14997</v>
      </c>
      <c r="B33" s="2" t="s">
        <v>4349</v>
      </c>
      <c r="C33" s="2" t="s">
        <v>4350</v>
      </c>
      <c r="D33" s="4">
        <v>18386</v>
      </c>
    </row>
    <row r="34" spans="1:4" x14ac:dyDescent="0.25">
      <c r="A34" s="4">
        <v>16914</v>
      </c>
      <c r="B34" s="2" t="s">
        <v>3318</v>
      </c>
      <c r="C34" s="2" t="s">
        <v>3319</v>
      </c>
      <c r="D34" s="4">
        <v>18432</v>
      </c>
    </row>
    <row r="35" spans="1:4" x14ac:dyDescent="0.25">
      <c r="A35" s="4">
        <v>16469</v>
      </c>
      <c r="B35" s="2" t="s">
        <v>3121</v>
      </c>
      <c r="C35" s="2" t="s">
        <v>3122</v>
      </c>
      <c r="D35" s="4">
        <v>18325</v>
      </c>
    </row>
    <row r="36" spans="1:4" x14ac:dyDescent="0.25">
      <c r="A36" s="4">
        <v>18245</v>
      </c>
      <c r="B36" s="2" t="s">
        <v>3772</v>
      </c>
      <c r="C36" s="2" t="s">
        <v>3773</v>
      </c>
      <c r="D36" s="4">
        <v>18431</v>
      </c>
    </row>
    <row r="37" spans="1:4" x14ac:dyDescent="0.25">
      <c r="A37" s="4">
        <v>16319</v>
      </c>
      <c r="B37" s="2" t="s">
        <v>3047</v>
      </c>
      <c r="C37" s="2" t="s">
        <v>3048</v>
      </c>
      <c r="D37" s="4">
        <v>18723</v>
      </c>
    </row>
    <row r="38" spans="1:4" x14ac:dyDescent="0.25">
      <c r="A38" s="4">
        <v>16320</v>
      </c>
      <c r="B38" s="2" t="s">
        <v>3049</v>
      </c>
      <c r="C38" s="2" t="s">
        <v>3050</v>
      </c>
      <c r="D38" s="4">
        <v>18724</v>
      </c>
    </row>
    <row r="39" spans="1:4" x14ac:dyDescent="0.25">
      <c r="A39" s="4">
        <v>16326</v>
      </c>
      <c r="B39" s="2" t="s">
        <v>4359</v>
      </c>
      <c r="C39" s="2" t="s">
        <v>4360</v>
      </c>
      <c r="D39" s="4">
        <v>19295</v>
      </c>
    </row>
    <row r="40" spans="1:4" x14ac:dyDescent="0.25">
      <c r="A40" s="4">
        <v>16327</v>
      </c>
      <c r="B40" s="2" t="s">
        <v>3059</v>
      </c>
      <c r="C40" s="2" t="s">
        <v>3060</v>
      </c>
      <c r="D40" s="4">
        <v>19048</v>
      </c>
    </row>
    <row r="41" spans="1:4" x14ac:dyDescent="0.25">
      <c r="A41" s="4">
        <v>16329</v>
      </c>
      <c r="B41" s="2" t="s">
        <v>4361</v>
      </c>
      <c r="C41" s="2" t="s">
        <v>4362</v>
      </c>
      <c r="D41" s="4">
        <v>19304</v>
      </c>
    </row>
    <row r="42" spans="1:4" x14ac:dyDescent="0.25">
      <c r="A42" s="4">
        <v>16331</v>
      </c>
      <c r="B42" s="2" t="s">
        <v>4363</v>
      </c>
      <c r="C42" s="2" t="s">
        <v>4364</v>
      </c>
      <c r="D42" s="4">
        <v>19307</v>
      </c>
    </row>
    <row r="43" spans="1:4" x14ac:dyDescent="0.25">
      <c r="A43" s="4">
        <v>16333</v>
      </c>
      <c r="B43" s="2" t="s">
        <v>4365</v>
      </c>
      <c r="C43" s="2" t="s">
        <v>4366</v>
      </c>
      <c r="D43" s="4">
        <v>19310</v>
      </c>
    </row>
    <row r="44" spans="1:4" x14ac:dyDescent="0.25">
      <c r="A44" s="4">
        <v>16334</v>
      </c>
      <c r="B44" s="2" t="s">
        <v>4367</v>
      </c>
      <c r="C44" s="2" t="s">
        <v>4368</v>
      </c>
      <c r="D44" s="4">
        <v>19314</v>
      </c>
    </row>
    <row r="45" spans="1:4" x14ac:dyDescent="0.25">
      <c r="A45" s="4">
        <v>16336</v>
      </c>
      <c r="B45" s="2" t="s">
        <v>4369</v>
      </c>
      <c r="C45" s="2" t="s">
        <v>4370</v>
      </c>
      <c r="D45" s="4">
        <v>19300</v>
      </c>
    </row>
    <row r="46" spans="1:4" x14ac:dyDescent="0.25">
      <c r="A46" s="4">
        <v>16337</v>
      </c>
      <c r="B46" s="2" t="s">
        <v>4371</v>
      </c>
      <c r="C46" s="2" t="s">
        <v>4372</v>
      </c>
      <c r="D46" s="4">
        <v>19316</v>
      </c>
    </row>
    <row r="47" spans="1:4" x14ac:dyDescent="0.25">
      <c r="A47" s="4">
        <v>16339</v>
      </c>
      <c r="B47" s="2" t="s">
        <v>3072</v>
      </c>
      <c r="C47" s="2" t="s">
        <v>3073</v>
      </c>
      <c r="D47" s="4">
        <v>19297</v>
      </c>
    </row>
    <row r="48" spans="1:4" x14ac:dyDescent="0.25">
      <c r="A48" s="4">
        <v>16340</v>
      </c>
      <c r="B48" s="2" t="s">
        <v>4373</v>
      </c>
      <c r="C48" s="2" t="s">
        <v>4374</v>
      </c>
      <c r="D48" s="4">
        <v>19301</v>
      </c>
    </row>
    <row r="49" spans="1:4" x14ac:dyDescent="0.25">
      <c r="A49" s="4">
        <v>16342</v>
      </c>
      <c r="B49" s="2" t="s">
        <v>4375</v>
      </c>
      <c r="C49" s="2" t="s">
        <v>4376</v>
      </c>
      <c r="D49" s="4">
        <v>19298</v>
      </c>
    </row>
    <row r="50" spans="1:4" x14ac:dyDescent="0.25">
      <c r="A50" s="4">
        <v>16344</v>
      </c>
      <c r="B50" s="2" t="s">
        <v>4377</v>
      </c>
      <c r="C50" s="2" t="s">
        <v>4378</v>
      </c>
      <c r="D50" s="4">
        <v>19313</v>
      </c>
    </row>
    <row r="51" spans="1:4" x14ac:dyDescent="0.25">
      <c r="A51" s="4">
        <v>16345</v>
      </c>
      <c r="B51" s="2" t="s">
        <v>4379</v>
      </c>
      <c r="C51" s="2" t="s">
        <v>4380</v>
      </c>
      <c r="D51" s="4">
        <v>19049</v>
      </c>
    </row>
    <row r="52" spans="1:4" x14ac:dyDescent="0.25">
      <c r="A52" s="4">
        <v>16347</v>
      </c>
      <c r="B52" s="2" t="s">
        <v>4381</v>
      </c>
      <c r="C52" s="2" t="s">
        <v>4382</v>
      </c>
      <c r="D52" s="4">
        <v>19335</v>
      </c>
    </row>
    <row r="53" spans="1:4" x14ac:dyDescent="0.25">
      <c r="A53" s="4">
        <v>16348</v>
      </c>
      <c r="B53" s="2" t="s">
        <v>4383</v>
      </c>
      <c r="C53" s="2" t="s">
        <v>4384</v>
      </c>
      <c r="D53" s="4">
        <v>19315</v>
      </c>
    </row>
    <row r="54" spans="1:4" x14ac:dyDescent="0.25">
      <c r="A54" s="4">
        <v>16349</v>
      </c>
      <c r="B54" s="2" t="s">
        <v>4385</v>
      </c>
      <c r="C54" s="2" t="s">
        <v>4386</v>
      </c>
      <c r="D54" s="4">
        <v>19323</v>
      </c>
    </row>
    <row r="55" spans="1:4" x14ac:dyDescent="0.25">
      <c r="A55" s="4">
        <v>16350</v>
      </c>
      <c r="B55" s="2" t="s">
        <v>4387</v>
      </c>
      <c r="C55" s="2" t="s">
        <v>4388</v>
      </c>
      <c r="D55" s="4">
        <v>19305</v>
      </c>
    </row>
    <row r="56" spans="1:4" x14ac:dyDescent="0.25">
      <c r="A56" s="4">
        <v>16351</v>
      </c>
      <c r="B56" s="2" t="s">
        <v>4389</v>
      </c>
      <c r="C56" s="2" t="s">
        <v>4390</v>
      </c>
      <c r="D56" s="4">
        <v>19324</v>
      </c>
    </row>
    <row r="57" spans="1:4" x14ac:dyDescent="0.25">
      <c r="A57" s="4">
        <v>16352</v>
      </c>
      <c r="B57" s="2" t="s">
        <v>4391</v>
      </c>
      <c r="C57" s="2" t="s">
        <v>4392</v>
      </c>
      <c r="D57" s="4">
        <v>19303</v>
      </c>
    </row>
    <row r="58" spans="1:4" x14ac:dyDescent="0.25">
      <c r="A58" s="4">
        <v>16353</v>
      </c>
      <c r="B58" s="2" t="s">
        <v>4393</v>
      </c>
      <c r="C58" s="2" t="s">
        <v>4394</v>
      </c>
      <c r="D58" s="4">
        <v>19312</v>
      </c>
    </row>
    <row r="59" spans="1:4" x14ac:dyDescent="0.25">
      <c r="A59" s="4">
        <v>16355</v>
      </c>
      <c r="B59" s="2" t="s">
        <v>4395</v>
      </c>
      <c r="C59" s="2" t="s">
        <v>4396</v>
      </c>
      <c r="D59" s="4">
        <v>19352</v>
      </c>
    </row>
    <row r="60" spans="1:4" x14ac:dyDescent="0.25">
      <c r="A60" s="4">
        <v>16356</v>
      </c>
      <c r="B60" s="2" t="s">
        <v>4397</v>
      </c>
      <c r="C60" s="2" t="s">
        <v>4398</v>
      </c>
      <c r="D60" s="4">
        <v>19358</v>
      </c>
    </row>
    <row r="61" spans="1:4" x14ac:dyDescent="0.25">
      <c r="A61" s="4">
        <v>16358</v>
      </c>
      <c r="B61" s="2" t="s">
        <v>3080</v>
      </c>
      <c r="C61" s="2" t="s">
        <v>3081</v>
      </c>
      <c r="D61" s="4">
        <v>19347</v>
      </c>
    </row>
    <row r="62" spans="1:4" x14ac:dyDescent="0.25">
      <c r="A62" s="4">
        <v>16359</v>
      </c>
      <c r="B62" s="2" t="s">
        <v>4399</v>
      </c>
      <c r="C62" s="2" t="s">
        <v>4400</v>
      </c>
      <c r="D62" s="4">
        <v>19348</v>
      </c>
    </row>
    <row r="63" spans="1:4" x14ac:dyDescent="0.25">
      <c r="A63" s="4">
        <v>16360</v>
      </c>
      <c r="B63" s="2" t="s">
        <v>4401</v>
      </c>
      <c r="C63" s="2" t="s">
        <v>4402</v>
      </c>
      <c r="D63" s="4">
        <v>19340</v>
      </c>
    </row>
    <row r="64" spans="1:4" x14ac:dyDescent="0.25">
      <c r="A64" s="4">
        <v>16362</v>
      </c>
      <c r="B64" s="2" t="s">
        <v>4403</v>
      </c>
      <c r="C64" s="2" t="s">
        <v>4404</v>
      </c>
      <c r="D64" s="4">
        <v>19351</v>
      </c>
    </row>
    <row r="65" spans="1:4" x14ac:dyDescent="0.25">
      <c r="A65" s="4">
        <v>16363</v>
      </c>
      <c r="B65" s="2" t="s">
        <v>4405</v>
      </c>
      <c r="C65" s="2" t="s">
        <v>4406</v>
      </c>
      <c r="D65" s="4">
        <v>19359</v>
      </c>
    </row>
    <row r="66" spans="1:4" x14ac:dyDescent="0.25">
      <c r="A66" s="4">
        <v>16364</v>
      </c>
      <c r="B66" s="2" t="s">
        <v>4407</v>
      </c>
      <c r="C66" s="2" t="s">
        <v>4408</v>
      </c>
      <c r="D66" s="4">
        <v>19356</v>
      </c>
    </row>
    <row r="67" spans="1:4" x14ac:dyDescent="0.25">
      <c r="A67" s="4">
        <v>16365</v>
      </c>
      <c r="B67" s="2" t="s">
        <v>4409</v>
      </c>
      <c r="C67" s="2" t="s">
        <v>4410</v>
      </c>
      <c r="D67" s="4">
        <v>19360</v>
      </c>
    </row>
    <row r="68" spans="1:4" x14ac:dyDescent="0.25">
      <c r="A68" s="4">
        <v>16366</v>
      </c>
      <c r="B68" s="2" t="s">
        <v>3084</v>
      </c>
      <c r="C68" s="2" t="s">
        <v>3085</v>
      </c>
      <c r="D68" s="4">
        <v>19342</v>
      </c>
    </row>
    <row r="69" spans="1:4" x14ac:dyDescent="0.25">
      <c r="A69" s="4">
        <v>16367</v>
      </c>
      <c r="B69" s="2" t="s">
        <v>4411</v>
      </c>
      <c r="C69" s="2" t="s">
        <v>4412</v>
      </c>
      <c r="D69" s="4">
        <v>19332</v>
      </c>
    </row>
    <row r="70" spans="1:4" x14ac:dyDescent="0.25">
      <c r="A70" s="4">
        <v>16371</v>
      </c>
      <c r="B70" s="2" t="s">
        <v>4415</v>
      </c>
      <c r="C70" s="2" t="s">
        <v>4416</v>
      </c>
      <c r="D70" s="4">
        <v>19343</v>
      </c>
    </row>
    <row r="71" spans="1:4" x14ac:dyDescent="0.25">
      <c r="A71" s="4">
        <v>16368</v>
      </c>
      <c r="B71" s="2" t="s">
        <v>4413</v>
      </c>
      <c r="C71" s="2" t="s">
        <v>4414</v>
      </c>
      <c r="D71" s="4">
        <v>19325</v>
      </c>
    </row>
    <row r="72" spans="1:4" x14ac:dyDescent="0.25">
      <c r="A72" s="4">
        <v>16695</v>
      </c>
      <c r="B72" s="2" t="s">
        <v>3226</v>
      </c>
      <c r="C72" s="2" t="s">
        <v>3227</v>
      </c>
      <c r="D72" s="4">
        <v>18898</v>
      </c>
    </row>
    <row r="73" spans="1:4" x14ac:dyDescent="0.25">
      <c r="A73" s="4">
        <v>14828</v>
      </c>
      <c r="B73" s="2" t="s">
        <v>4340</v>
      </c>
      <c r="C73" s="2" t="s">
        <v>4341</v>
      </c>
      <c r="D73" s="4">
        <v>16759</v>
      </c>
    </row>
    <row r="74" spans="1:4" x14ac:dyDescent="0.25">
      <c r="A74" s="4">
        <v>14830</v>
      </c>
      <c r="B74" s="2" t="s">
        <v>4342</v>
      </c>
      <c r="C74" s="2" t="s">
        <v>4274</v>
      </c>
      <c r="D74" s="4">
        <v>16776</v>
      </c>
    </row>
    <row r="75" spans="1:4" x14ac:dyDescent="0.25">
      <c r="A75" s="4">
        <v>8800</v>
      </c>
      <c r="B75" s="2" t="s">
        <v>928</v>
      </c>
      <c r="C75" s="2" t="s">
        <v>929</v>
      </c>
      <c r="D75" s="4">
        <v>10707</v>
      </c>
    </row>
    <row r="76" spans="1:4" x14ac:dyDescent="0.25">
      <c r="A76" s="4">
        <v>8799</v>
      </c>
      <c r="B76" s="2" t="s">
        <v>926</v>
      </c>
      <c r="C76" s="2" t="s">
        <v>927</v>
      </c>
      <c r="D76" s="4">
        <v>10708</v>
      </c>
    </row>
    <row r="77" spans="1:4" x14ac:dyDescent="0.25">
      <c r="A77" s="4">
        <v>14925</v>
      </c>
      <c r="B77" s="2" t="s">
        <v>4345</v>
      </c>
      <c r="C77" s="2" t="s">
        <v>4346</v>
      </c>
      <c r="D77" s="4">
        <v>19083</v>
      </c>
    </row>
    <row r="78" spans="1:4" x14ac:dyDescent="0.25">
      <c r="A78" s="4">
        <v>15910</v>
      </c>
      <c r="B78" s="2" t="s">
        <v>4357</v>
      </c>
      <c r="C78" s="2" t="s">
        <v>4358</v>
      </c>
      <c r="D78" s="4">
        <v>19090</v>
      </c>
    </row>
    <row r="79" spans="1:4" x14ac:dyDescent="0.25">
      <c r="A79" s="4">
        <v>14926</v>
      </c>
      <c r="B79" s="2" t="s">
        <v>2492</v>
      </c>
      <c r="C79" s="2" t="s">
        <v>2493</v>
      </c>
      <c r="D79" s="4">
        <v>19086</v>
      </c>
    </row>
    <row r="80" spans="1:4" x14ac:dyDescent="0.25">
      <c r="A80" s="4">
        <v>16384</v>
      </c>
      <c r="B80" s="2" t="s">
        <v>4417</v>
      </c>
      <c r="C80" s="2" t="s">
        <v>4418</v>
      </c>
      <c r="D80" s="4">
        <v>19087</v>
      </c>
    </row>
    <row r="81" spans="1:4" x14ac:dyDescent="0.25">
      <c r="A81" s="4">
        <v>9138</v>
      </c>
      <c r="B81" s="2" t="s">
        <v>4306</v>
      </c>
      <c r="C81" s="2" t="s">
        <v>4307</v>
      </c>
      <c r="D81" s="4">
        <v>0</v>
      </c>
    </row>
    <row r="82" spans="1:4" x14ac:dyDescent="0.25">
      <c r="A82" s="4">
        <v>9139</v>
      </c>
      <c r="B82" s="2" t="s">
        <v>4308</v>
      </c>
      <c r="C82" s="2" t="s">
        <v>4309</v>
      </c>
      <c r="D82" s="4">
        <v>0</v>
      </c>
    </row>
    <row r="83" spans="1:4" x14ac:dyDescent="0.25">
      <c r="A83" s="4">
        <v>19012</v>
      </c>
      <c r="B83" s="2" t="s">
        <v>4437</v>
      </c>
      <c r="C83" s="2" t="s">
        <v>4438</v>
      </c>
      <c r="D83" s="4">
        <v>0</v>
      </c>
    </row>
    <row r="84" spans="1:4" x14ac:dyDescent="0.25">
      <c r="A84" s="4">
        <v>19011</v>
      </c>
      <c r="B84" s="2" t="s">
        <v>4435</v>
      </c>
      <c r="C84" s="2" t="s">
        <v>4436</v>
      </c>
      <c r="D84" s="4">
        <v>0</v>
      </c>
    </row>
    <row r="85" spans="1:4" x14ac:dyDescent="0.25">
      <c r="A85" s="4">
        <v>14875</v>
      </c>
      <c r="B85" s="2" t="s">
        <v>4343</v>
      </c>
      <c r="C85" s="2" t="s">
        <v>4344</v>
      </c>
      <c r="D85" s="4">
        <v>0</v>
      </c>
    </row>
    <row r="86" spans="1:4" x14ac:dyDescent="0.25">
      <c r="A86" s="4">
        <v>10109</v>
      </c>
      <c r="B86" s="2" t="s">
        <v>1199</v>
      </c>
      <c r="C86" s="2" t="s">
        <v>1200</v>
      </c>
      <c r="D86" s="4">
        <v>19050</v>
      </c>
    </row>
    <row r="87" spans="1:4" x14ac:dyDescent="0.25">
      <c r="A87" s="4">
        <v>10110</v>
      </c>
      <c r="B87" s="2" t="s">
        <v>4312</v>
      </c>
      <c r="C87" s="2" t="s">
        <v>4313</v>
      </c>
      <c r="D87" s="4">
        <v>19051</v>
      </c>
    </row>
    <row r="88" spans="1:4" x14ac:dyDescent="0.25">
      <c r="A88" s="4">
        <v>10112</v>
      </c>
      <c r="B88" s="2" t="s">
        <v>4314</v>
      </c>
      <c r="C88" s="2" t="s">
        <v>4315</v>
      </c>
      <c r="D88" s="4">
        <v>0</v>
      </c>
    </row>
    <row r="89" spans="1:4" x14ac:dyDescent="0.25">
      <c r="A89" s="4">
        <v>10069</v>
      </c>
      <c r="B89" s="2" t="s">
        <v>4310</v>
      </c>
      <c r="C89" s="2" t="s">
        <v>4311</v>
      </c>
      <c r="D89" s="4">
        <v>19052</v>
      </c>
    </row>
    <row r="90" spans="1:4" x14ac:dyDescent="0.25">
      <c r="A90" s="4">
        <v>10111</v>
      </c>
      <c r="B90" s="2" t="s">
        <v>1201</v>
      </c>
      <c r="C90" s="2" t="s">
        <v>1202</v>
      </c>
      <c r="D90" s="4">
        <v>19125</v>
      </c>
    </row>
    <row r="91" spans="1:4" x14ac:dyDescent="0.25">
      <c r="A91" s="4">
        <v>13620</v>
      </c>
      <c r="B91" s="2" t="s">
        <v>2027</v>
      </c>
      <c r="C91" s="2" t="s">
        <v>2028</v>
      </c>
      <c r="D91" s="4">
        <v>18624</v>
      </c>
    </row>
  </sheetData>
  <autoFilter ref="A1:D1" xr:uid="{00000000-0009-0000-0000-000002000000}">
    <sortState xmlns:xlrd2="http://schemas.microsoft.com/office/spreadsheetml/2017/richdata2" ref="A2:K91">
      <sortCondition ref="B1"/>
    </sortState>
  </autoFilter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změna cen</vt:lpstr>
      <vt:lpstr>novinky</vt:lpstr>
      <vt:lpstr>vyřazujeme</vt:lpstr>
      <vt:lpstr>'změna cen'!_FiltrDatabaze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BlahovaK2</dc:creator>
  <cp:lastModifiedBy>Andrea Bláhová</cp:lastModifiedBy>
  <dcterms:created xsi:type="dcterms:W3CDTF">2022-02-16T09:49:00Z</dcterms:created>
  <dcterms:modified xsi:type="dcterms:W3CDTF">2022-02-23T10:02:00Z</dcterms:modified>
</cp:coreProperties>
</file>