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BCHOD\ceníky\2020\"/>
    </mc:Choice>
  </mc:AlternateContent>
  <xr:revisionPtr revIDLastSave="0" documentId="13_ncr:1_{DB9BAC5A-8415-425E-8790-8C1E1118EF5A}" xr6:coauthVersionLast="45" xr6:coauthVersionMax="45" xr10:uidLastSave="{00000000-0000-0000-0000-000000000000}"/>
  <bookViews>
    <workbookView xWindow="-120" yWindow="-120" windowWidth="29040" windowHeight="15840" xr2:uid="{9A893744-2123-49A3-B222-568113E8444C}"/>
  </bookViews>
  <sheets>
    <sheet name="produktový" sheetId="1" r:id="rId1"/>
    <sheet name="ND" sheetId="2" r:id="rId2"/>
  </sheets>
  <externalReferences>
    <externalReference r:id="rId3"/>
  </externalReferences>
  <definedNames>
    <definedName name="_xlnm._FilterDatabase" localSheetId="1" hidden="1">ND!$A$1:$C$1</definedName>
    <definedName name="_xlnm._FilterDatabase" localSheetId="0" hidden="1">produktový!$B$1:$E$1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2" i="2"/>
</calcChain>
</file>

<file path=xl/sharedStrings.xml><?xml version="1.0" encoding="utf-8"?>
<sst xmlns="http://schemas.openxmlformats.org/spreadsheetml/2006/main" count="2356" uniqueCount="2083">
  <si>
    <t>Kód</t>
  </si>
  <si>
    <t>Prod. cena</t>
  </si>
  <si>
    <t>Č.zboží</t>
  </si>
  <si>
    <t>Název</t>
  </si>
  <si>
    <t>Pořadí</t>
  </si>
  <si>
    <t>strana ceníku</t>
  </si>
  <si>
    <t>Akční nabídka Sestava RTC 6i 300</t>
  </si>
  <si>
    <t>Akční nabídka Sestava RTC 6i 300 EL</t>
  </si>
  <si>
    <t>Akční nabídka Sestava RTC 6i 300 RZV</t>
  </si>
  <si>
    <t>Akční nabídka Sestava RTC 6i 300 EL RZV</t>
  </si>
  <si>
    <t>Akční nabídka Sestava EA 614M 250</t>
  </si>
  <si>
    <t>Akční nabídka Sestava EA 614M 250 EL</t>
  </si>
  <si>
    <t>Akční nabídka Sestava EA 614M 250 RZV</t>
  </si>
  <si>
    <t>Akční nabídka Sestava EA 614M 250 EL RZV</t>
  </si>
  <si>
    <t>Akční nabídka EZ 614 SET</t>
  </si>
  <si>
    <t>Akční nabídka EZ 622 SET</t>
  </si>
  <si>
    <t>Akční nabídka EA 510 DUO P</t>
  </si>
  <si>
    <t>Akční nabídka EA 614 HSK</t>
  </si>
  <si>
    <t>Akční nabídka EA 406 PS</t>
  </si>
  <si>
    <t>Akční nabídka EA 408 PS</t>
  </si>
  <si>
    <t>Akční nabídka EA 410 PS</t>
  </si>
  <si>
    <t>Akční nabídka EA 415 PS</t>
  </si>
  <si>
    <t>Akční nabídka EA 406 DUO</t>
  </si>
  <si>
    <t>Akční nabídka EA 408 DUO</t>
  </si>
  <si>
    <t>Akční nabídka EA 410 DUO</t>
  </si>
  <si>
    <t>Akční nabídka EA 415 DUO</t>
  </si>
  <si>
    <t>Akční nabídka EA 406 HSK</t>
  </si>
  <si>
    <t>Akční nabídka EA 408 HSK</t>
  </si>
  <si>
    <t>Akční nabídka EA 410 HSK</t>
  </si>
  <si>
    <t>Akční nabídka EA 415 HSK</t>
  </si>
  <si>
    <t>Akční nabídka EZ 406 SET</t>
  </si>
  <si>
    <t>Akční nabídka EZ 408 SET</t>
  </si>
  <si>
    <t>Akční nabídka EZ 410 SET</t>
  </si>
  <si>
    <t>Sezónní set SOL EZ/EH</t>
  </si>
  <si>
    <t>Akční nabídka SOL 200Z</t>
  </si>
  <si>
    <t>Akční nabídka SOL 250/1</t>
  </si>
  <si>
    <t>Akční nabídka SOL 300/1</t>
  </si>
  <si>
    <t>Akční nabídka SOL 250/2</t>
  </si>
  <si>
    <t>Akční nabídka SOL 300/2</t>
  </si>
  <si>
    <t>Akční nabídka SOL 390 DUO</t>
  </si>
  <si>
    <t>Akční nabídka SOL 390 HSK</t>
  </si>
  <si>
    <t>Akční nabídka EA 408 SOL DUO</t>
  </si>
  <si>
    <t>Akční nabídka EA 410 SOL DUO</t>
  </si>
  <si>
    <t>Akční nabídka EA 415 SOL DUO</t>
  </si>
  <si>
    <t>Akční nabídka EA 408 SOL HSK</t>
  </si>
  <si>
    <t>Akční nabídka EA 410 SOL HSK</t>
  </si>
  <si>
    <t>Akční nabídka EA 415 SOL HSK</t>
  </si>
  <si>
    <t>Tepelné čerpadlo RTC 6i (SVT 24531)</t>
  </si>
  <si>
    <t>Tepelné čerpadlo RTC 12i (SVT 24532)</t>
  </si>
  <si>
    <t>Čerpadlová skupina CSE IR 14 RTC</t>
  </si>
  <si>
    <t>Čerpadlová skupina CSE IR 14 RTC FV1F</t>
  </si>
  <si>
    <t>Tepelné čerpadlo EcoAir 614M (SVT 23194)</t>
  </si>
  <si>
    <t>Tepelné čerpadlo EcoAir 622M (SVT 23195)</t>
  </si>
  <si>
    <t>Tepelné čerpadlo EcoAir 510M (SVT 22733)</t>
  </si>
  <si>
    <t>Tepelné čerpadlo EcoAir 406 (SVT 4718)</t>
  </si>
  <si>
    <t>Tepelné čerpadlo EcoAir 408 (SVT 4756)</t>
  </si>
  <si>
    <t>Tepelné čerpadlo EcoAir 410 (SVT 4760)</t>
  </si>
  <si>
    <t>Tepelné čerpadlo EcoAir 415 (SVT 1155)</t>
  </si>
  <si>
    <t>Tepelné čerpadlo EcoAir 420 (SVT 1156)</t>
  </si>
  <si>
    <t>Čerpadlová skupina CSE IR 12 CTC</t>
  </si>
  <si>
    <t>Čerpadlová skupina CSE IR 12 FV1F CTC</t>
  </si>
  <si>
    <t>Čerpadlová skupina CSE IR 12 FV3F CTC</t>
  </si>
  <si>
    <t>Tepelná centrála EcoZenith i250</t>
  </si>
  <si>
    <t>Tepelná centrála EcoZenith i350</t>
  </si>
  <si>
    <t>Tepelné čerpadlo EcoPart 406 (SVT 1157)</t>
  </si>
  <si>
    <t>Tepelné čerpadlo EcoPart 408 (SVT 1158)</t>
  </si>
  <si>
    <t>Tepelné čerpadlo EcoPart 410 (SVT 1160)</t>
  </si>
  <si>
    <t>Tepelné čerpadlo EcoPart 412 (SVT 1161)</t>
  </si>
  <si>
    <t>Tepelné čerpadlo EcoPart 414 (SVT 1164)</t>
  </si>
  <si>
    <t>Tepelné čerpadlo EcoPart 417 (SVT 1165)</t>
  </si>
  <si>
    <t>Tepelné čerpadlo EcoPart 435</t>
  </si>
  <si>
    <t>Tepelné čerpadlo EcoHeat 406 (SVT 7050)</t>
  </si>
  <si>
    <t>Tepelné čerpadlo EcoHeat 408 (SVT 7136)</t>
  </si>
  <si>
    <t>Tepelné čerpadlo EcoHeat 410 (SVT 7138)</t>
  </si>
  <si>
    <t>Tepelné čerpadlo EcoHeat 412 (SVT 7139)</t>
  </si>
  <si>
    <t>Internetový modul pro EcoZenith/EcoHeat</t>
  </si>
  <si>
    <t>Pokojová bezdrátová jednotka pro EcoHeat / EcoZenith</t>
  </si>
  <si>
    <t>Pokojová bezdrátová jednotka pro EcoHeat / EcoZenith - přídavná</t>
  </si>
  <si>
    <t>Pokojové čidlo pro EcoHeat / EcoZenith</t>
  </si>
  <si>
    <t>Čidlo teplotní s kabelem 2,5 m pro EcoHeat / EcoZenith</t>
  </si>
  <si>
    <t>Solární modul pro EcoHeat/EcoZenith i250</t>
  </si>
  <si>
    <t>Čerpadlová sk. CSE TC W iPWM MFB</t>
  </si>
  <si>
    <t>Těleso průtokového ohřevu</t>
  </si>
  <si>
    <t>Modul pro propojení tepelného čerpadla s nadřazenou regulací</t>
  </si>
  <si>
    <t>Topný kabel 3,5 m pro EcoAir</t>
  </si>
  <si>
    <t>Topný kabel 5 m pro EcoAir</t>
  </si>
  <si>
    <t>Zdroj záložní k TČ EcoAir</t>
  </si>
  <si>
    <t>Plnicí sada primárního okruhu M 1"</t>
  </si>
  <si>
    <t>Plnicí sada primárního okruhu M 5/4"</t>
  </si>
  <si>
    <t>Držák na stěnu pro EcoAir</t>
  </si>
  <si>
    <t>Kompenzátor pro ochranu výměníku</t>
  </si>
  <si>
    <t>Šroubení přímé Cu 28x G 1" M</t>
  </si>
  <si>
    <t>Šroubení přímé Cu 28x G 5/4" M</t>
  </si>
  <si>
    <t>Šroubení Cu28xCu28</t>
  </si>
  <si>
    <t>Koleno Cu 28 x 1" M</t>
  </si>
  <si>
    <t>Koleno Cu 28 x 5/4" M</t>
  </si>
  <si>
    <t>Koleno Cu28 x Cu28</t>
  </si>
  <si>
    <t>Těsnicí kroužek pro trubky Cu 28</t>
  </si>
  <si>
    <t>Hadice opletená 2x G 1" F, 500 mm</t>
  </si>
  <si>
    <t>Hadice opletená 2x G 1" F, 700 mm</t>
  </si>
  <si>
    <t>Hadice opletená 2x G 1" F, 1000 mm</t>
  </si>
  <si>
    <t>Hadice opletená G 1" F x G 1" M, 500 mm</t>
  </si>
  <si>
    <t>Hadice opletená G 1" F x G 1" M, 700 mm</t>
  </si>
  <si>
    <t>Hadice opletená G 1" F x G 1" M, 1000 mm</t>
  </si>
  <si>
    <t>Hadice opletená 2x G 5/4" F, 500 mm</t>
  </si>
  <si>
    <t>Hadice opletená 2x G 5/4" F, 700 mm</t>
  </si>
  <si>
    <t>Hadice opletená 2x G 5/4" F, 1000 mm</t>
  </si>
  <si>
    <t>Hadice opletená G 5/4" F x G 5/4" M, 500 mm</t>
  </si>
  <si>
    <t>Hadice opletená G 5/4" F x G 5/4" M, 700 mm</t>
  </si>
  <si>
    <t>Hadice opletená G 5/4" F x G 5/4" M, 1000 mm</t>
  </si>
  <si>
    <t>Těsnění matice1" PTFE</t>
  </si>
  <si>
    <t>Těsnění matice 5/4" PTFE</t>
  </si>
  <si>
    <t>Sluneční kolektor KPS1</t>
  </si>
  <si>
    <t>Sada připojovací pro kolektorové pole - KPS,KPG,KTU</t>
  </si>
  <si>
    <t>Sada pro uchycení 1 kolektoru KPS1+ ANT</t>
  </si>
  <si>
    <t>Sada pro uchycení a propojení 2 kolektorů KPS1+ ANT</t>
  </si>
  <si>
    <t>Sada pro uchycení a propojení 3 kolektorů KPS1+ ANT</t>
  </si>
  <si>
    <t>Sada pro uchycení a propojení 4 kolektorů KPS1+ ANT</t>
  </si>
  <si>
    <t>Sada pro uchycení a propojení 5 kolektorů KPS1+ ANT</t>
  </si>
  <si>
    <t>Sada rozšiřující pro KPS1+ ANT</t>
  </si>
  <si>
    <t>Sluneční kolektor KPS11</t>
  </si>
  <si>
    <t>Sada pro uchycení 1 kolektoru KPS11+ ANT</t>
  </si>
  <si>
    <t>Sada pro uchycení a propojení 2 kolektorů KPS11+ ANT</t>
  </si>
  <si>
    <t>Sada pro uchycení a propojení 3 kolektorů KPS11+ ANT</t>
  </si>
  <si>
    <t>Sada pro uchycení a propojení 4 kolektorů KPS11+ ANT</t>
  </si>
  <si>
    <t>Sada rozšiřující pro KPS11+ ANT</t>
  </si>
  <si>
    <t>Sluneční kolektor KPG1+</t>
  </si>
  <si>
    <t>Sada pro uchycení 1 kolektoru KPG1</t>
  </si>
  <si>
    <t>Sada pro uchycení a propojení 2 kolektorů KPG1</t>
  </si>
  <si>
    <t>Sada pro uchycení a propojení 3 kolektorů KPG1</t>
  </si>
  <si>
    <t>Sada pro uchycení a propojení 4 kolektorů KPG1</t>
  </si>
  <si>
    <t>Sada pro uchycení a propojení 5 kolektorů KPG1</t>
  </si>
  <si>
    <t>Sada rozšiřující pro KPG1</t>
  </si>
  <si>
    <t>Sada připojovací pro kolektorové pole KPG1 naležato</t>
  </si>
  <si>
    <t>Sada pro uchycení 1 kolektoru KPG1 na ležato nebo KPG1H</t>
  </si>
  <si>
    <t>Sluneční kolektor KPG1H</t>
  </si>
  <si>
    <t>Sada připojovací pro kolektorové pole KPG1H</t>
  </si>
  <si>
    <t>Sada pro uchycení a propojení 2 kolektorů KPG1H</t>
  </si>
  <si>
    <t>Sada rozšiřující pro KPG1H</t>
  </si>
  <si>
    <t>Sluneční kolektor KPI1</t>
  </si>
  <si>
    <t>Sada připojovací pro kolektorové pole - KPI</t>
  </si>
  <si>
    <t>Sada pro montáž 1 sl.kolektoru KPI 1 do střechy</t>
  </si>
  <si>
    <t>Sada pro montáž 2 sl.kolektorů KPI 1 do střechy</t>
  </si>
  <si>
    <t>Sada pro montáž 3 sl.kolektorů KPI 1 do střechy</t>
  </si>
  <si>
    <t>Sada pro montáž 4 sl.kolektorů KPI 1 do střechy</t>
  </si>
  <si>
    <t>Sada pro montáž 2 sl.kolektorů KPI 1 do střechy nad sebou</t>
  </si>
  <si>
    <t>Sada pro montáž 4 sl.kolektorů KPI 1 do střechy nad sebou</t>
  </si>
  <si>
    <t>Sada pro montáž 6 sl.kolektorů KPI 1 do střechy nad sebou</t>
  </si>
  <si>
    <t>Ventil PTR 7 bar, 92 °C</t>
  </si>
  <si>
    <t>Ventil PTR 10 bar, 92 °C</t>
  </si>
  <si>
    <t>Sluneční kolektor KTU 10</t>
  </si>
  <si>
    <t>Sluneční kolektor KTU 15</t>
  </si>
  <si>
    <t>Sluneční kolektor KTU 6R2</t>
  </si>
  <si>
    <t>Sluneční kolektor KTU 9R2</t>
  </si>
  <si>
    <t>Sada pro uchycení 1 kolektoru KTU 10, KTU 6R</t>
  </si>
  <si>
    <t>Sada pro uchycení a propojení 2 kolektorů KTU 10, KTU 6R</t>
  </si>
  <si>
    <t>Sada pro uchycení a propojení 3 kolektorů KTU 10, KTU 6R</t>
  </si>
  <si>
    <t>Sada pro uchycení a propojení 4 kolektorů KTU 10, KTU 6R</t>
  </si>
  <si>
    <t>Sada pro uchycení a propojení 5 kolektorů KTU 10, KTU 6R</t>
  </si>
  <si>
    <t>Sada rozšiřující pro KTU10, KTU6R2</t>
  </si>
  <si>
    <t>Sada pro uchycení 1 kolektoru KTU 15, KTU 9R</t>
  </si>
  <si>
    <t>Sada upevňovacia a prepojovacia pre 2 kolektory KTU 15 (9R2)</t>
  </si>
  <si>
    <t>Sada pro uchycení a propojení 3 kolektorů KTU 15, KTU 9R</t>
  </si>
  <si>
    <t>Sada pro uchycení a propojení 4 kolektorů KTU 15, KTU 9R</t>
  </si>
  <si>
    <t>Sada rozšiřující pro KTU15, KTU9R2</t>
  </si>
  <si>
    <t>Trojúhelníková podpěra 15°</t>
  </si>
  <si>
    <t>Trojúhelníková podpěra 25°</t>
  </si>
  <si>
    <t>Trojúhelníková podpěra 45°</t>
  </si>
  <si>
    <t>Vzpěra zavětrovací</t>
  </si>
  <si>
    <t>Trojúhelníková podpěra 25° pro KPG1 na ležato a KPG1H</t>
  </si>
  <si>
    <t>Trojúhelníková podpěra 45° pro KPG1 na ležato a KPG1H</t>
  </si>
  <si>
    <t>Vzpěra zavětrovací pro KPG1+ na ležato a KPG1H</t>
  </si>
  <si>
    <t>Držák na stěnu pro ležaté kolektory 15°</t>
  </si>
  <si>
    <t>Držák na stěnu pro ležaté kolektory 25°</t>
  </si>
  <si>
    <t>Držák na stěnu pro ležaté kolektory 45°</t>
  </si>
  <si>
    <t>Hák pro vlnité tašky - nerez</t>
  </si>
  <si>
    <t>Hák pro vlnité tašky - žárově zinkovaná ocel</t>
  </si>
  <si>
    <t>Hák pro břidlicové tašky - nerez</t>
  </si>
  <si>
    <t>Hák pro tašky Bramac - nerez, na krokev, včetně vrutů</t>
  </si>
  <si>
    <t>Šroub KOMBI s držákem pro přichycení H profilu</t>
  </si>
  <si>
    <t>Držák trojúhelníkový 15°</t>
  </si>
  <si>
    <t>Držák trojúhelníkový 25°</t>
  </si>
  <si>
    <t>Držák trojúhelníkový 45°</t>
  </si>
  <si>
    <t>Držák trojúhelníkový 60°</t>
  </si>
  <si>
    <t>Držák trojúhelníkový 15° - KPG1+ na ležato a KPG1H</t>
  </si>
  <si>
    <t>Držák trojúhelníkový 25° - KPG1+ na ležato a KPG1H</t>
  </si>
  <si>
    <t>Držák trojúhelníkový 45° - KPG1+ na ležato a KPG1H</t>
  </si>
  <si>
    <t>Profil základní H 6,15 m</t>
  </si>
  <si>
    <t>Profil základní H 1m</t>
  </si>
  <si>
    <t>Sada pro spojení H profilu</t>
  </si>
  <si>
    <t>Krytka H profilu</t>
  </si>
  <si>
    <t>Matice M8 do základního profilu</t>
  </si>
  <si>
    <t>Šroub M8x18 pro KTU</t>
  </si>
  <si>
    <t>Šroub M8x16 pro KPG1</t>
  </si>
  <si>
    <t>Šroub M8x20 pro KPC+ a KPS+</t>
  </si>
  <si>
    <t>Šroub M8x30 velká hlava - pro H profil</t>
  </si>
  <si>
    <t>Držák montážní pro spodek kolektoru KPG1</t>
  </si>
  <si>
    <t>Držák montážní pro spodek kolektoru KPS+</t>
  </si>
  <si>
    <t>Destička přítlačná - boční pro KPC+ a KPS+</t>
  </si>
  <si>
    <t>Destička přítlačná - boční pro KPG</t>
  </si>
  <si>
    <t>Destička přítlačná mezi 2 kolektory KPG kompletní</t>
  </si>
  <si>
    <t>Podložka destičky pro zavěšení KTU</t>
  </si>
  <si>
    <t>Těsnění gumové kombi šroubu do střešní krytiny</t>
  </si>
  <si>
    <t>Kříž na výstup kolektoru</t>
  </si>
  <si>
    <t>Koleno Cu 22 x 3/4" M</t>
  </si>
  <si>
    <t>Šroubení 22-22 - přímé</t>
  </si>
  <si>
    <t>Šroubení zaslepené Cu22</t>
  </si>
  <si>
    <t>Šroubení přímé Cu 22 x 3/4" M</t>
  </si>
  <si>
    <t>Těsnicí kroužek pro trubky Cu 22</t>
  </si>
  <si>
    <t>Vložka do Cu trubky 22 mm pro svěrný spoj</t>
  </si>
  <si>
    <t>Zátka 3/8" M</t>
  </si>
  <si>
    <t>Zátka 1/2" M</t>
  </si>
  <si>
    <t>Zátka 3/4" M</t>
  </si>
  <si>
    <t>Těsnění 3/8" pro solární systémy</t>
  </si>
  <si>
    <t>Těsnění 1/2" pro solární systémy</t>
  </si>
  <si>
    <t>Těsnění 3/4" pro solární systémy</t>
  </si>
  <si>
    <t>Odvzdušňovací ventil</t>
  </si>
  <si>
    <t>Kulový kohout solární 3/8" M/F</t>
  </si>
  <si>
    <t>Pojistný ventil 6 bar SOL</t>
  </si>
  <si>
    <t>Pojistný ventil 6 bar M/F SOL</t>
  </si>
  <si>
    <t>Separátor vzduchu SPVS G 3/4" M</t>
  </si>
  <si>
    <t>Separátor vzduchu 2xCu22</t>
  </si>
  <si>
    <t>Separátor vzduchu G3/4" MF</t>
  </si>
  <si>
    <t>Odvzdušňovací sada</t>
  </si>
  <si>
    <t>Izolace odvzdušňovací sady</t>
  </si>
  <si>
    <t>Expanzní nádoba SL012</t>
  </si>
  <si>
    <t>Expanzní nádoba SL018</t>
  </si>
  <si>
    <t>Expanzní nádoba SL025</t>
  </si>
  <si>
    <t>Expanzní nádoba SL040</t>
  </si>
  <si>
    <t>Expanzní nádoba SL050</t>
  </si>
  <si>
    <t>Expanzní nádoba SL080</t>
  </si>
  <si>
    <t>Expanzní nádoba SL100</t>
  </si>
  <si>
    <t>Expanzní nádoba SL150</t>
  </si>
  <si>
    <t>Expanzní nádoba SL200</t>
  </si>
  <si>
    <t>Expanzní nádoba SL300</t>
  </si>
  <si>
    <t>Expanzní nádoba SL500</t>
  </si>
  <si>
    <t>Ventil pro expanzní nádoby 3/4" M/F</t>
  </si>
  <si>
    <t>Ventil pro expanzní nádoby 1" M/F</t>
  </si>
  <si>
    <t>Ventil pro expanzní nádoby 6/4“ F/F</t>
  </si>
  <si>
    <t>Ventil pro expanzní nádoby 3/4" s držákem na zeď</t>
  </si>
  <si>
    <t>Držák expanzní nádoby plech</t>
  </si>
  <si>
    <t>Trubka pro připojení exp. nádoby</t>
  </si>
  <si>
    <t>Napouštěcí armatura 2x Cu 28</t>
  </si>
  <si>
    <t>Napouštěcí armatura 2x G 1" F</t>
  </si>
  <si>
    <t>Vyvažovací ventil - 2-12 l/min, 2x3/4"F, 185°C</t>
  </si>
  <si>
    <t>Vyvažovací ventil - 10-40 l/min, 2x1"F, 185°C</t>
  </si>
  <si>
    <t>Vyvažovací ventil - 20-70 l/min, 2x5/4"F, 100°C</t>
  </si>
  <si>
    <t>Regulátor solární STDC E</t>
  </si>
  <si>
    <t>Regulátor solární SRS1 T</t>
  </si>
  <si>
    <t>Regulátor solární SRS2 TE</t>
  </si>
  <si>
    <t>Regulátor solární SRS3 E</t>
  </si>
  <si>
    <t>Regulátor solární SRS6 EP</t>
  </si>
  <si>
    <t>Čidlo teplotní Pt1000do jímky s kabelem 2 m, zvýšená UV odolnost</t>
  </si>
  <si>
    <t>Čidlo teplotní Pt1000 do jímky s kabelem 4 m</t>
  </si>
  <si>
    <t>Klips pro přichycení čidla na trubku</t>
  </si>
  <si>
    <t>Čidlo teplotní s kabelem 4 m příložné na trubku - Pt1000</t>
  </si>
  <si>
    <t>Ochrana přepěťová čidla kolektoru</t>
  </si>
  <si>
    <t>Průtokoměr VFS 1-12 l/min</t>
  </si>
  <si>
    <t>Průtokoměr VFS 2-40 l/min</t>
  </si>
  <si>
    <t>Průtokoměr VFS 5-100 l/min</t>
  </si>
  <si>
    <t>Průtokoměr VFS 10-200 l/min</t>
  </si>
  <si>
    <t>Krabička IP44 s pojistkou 2A</t>
  </si>
  <si>
    <t>Čerpadlová skupina CSE SOL W SRS1 T 3/4"</t>
  </si>
  <si>
    <t>Čerpadlová skupina CSE SOL W SRS1 T 1"</t>
  </si>
  <si>
    <t>Čerpadlová skupina CSE SOL W SRS1 T Cu 18</t>
  </si>
  <si>
    <t>Čerpadlová skupina CSE SOL W SRS1 T Cu 22</t>
  </si>
  <si>
    <t>Čerpadlová skupina CSE SOL W SRS1 T Cu 28</t>
  </si>
  <si>
    <t>Čerpadlová skupina CSE SOL W SRS1 T-E 3/4"</t>
  </si>
  <si>
    <t>Čerpadlová skupina CSE SOL W SRS1 T-E 1"</t>
  </si>
  <si>
    <t>Čerpadlová skupina CSE SOL W SRS1 T-E Cu 18</t>
  </si>
  <si>
    <t>Čerpadlová skupina CSE SOL W SRS1 T-E Cu 22</t>
  </si>
  <si>
    <t>Čerpadlová skupina CSE SOL W SRS1 T-E Cu 28</t>
  </si>
  <si>
    <t>Čerpadlová skupina CSE SOL W SRS1 T-E HDO 3/4"</t>
  </si>
  <si>
    <t>Čerpadlová skupina CSE SOL W SRS1 T-E HDO 1"</t>
  </si>
  <si>
    <t>Čerpadlová skupina CSE SOL W SRS1 T-E HDO Cu 22</t>
  </si>
  <si>
    <t>Čerpadlová skupina CSE SOL W SRS1 T-E HDO Cu 28</t>
  </si>
  <si>
    <t>Topné těleso 2 kW, typ N</t>
  </si>
  <si>
    <t>Topné těleso 3 kW, typ N</t>
  </si>
  <si>
    <t>Konektor pro CSE SOL</t>
  </si>
  <si>
    <t>Čerpadlová skupina CSE SOL W SRS1 T-K 3/4"</t>
  </si>
  <si>
    <t>Čerpadlová skupina CSE SOL W SRS1 T-K 1"</t>
  </si>
  <si>
    <t>Čerpadlová skupina CSE SOL W SRS1 T-K Cu 18</t>
  </si>
  <si>
    <t>Čerpadlová skupina CSE SOL W SRS1 T-K Cu 22</t>
  </si>
  <si>
    <t>Čerpadlová skupina CSE SOL W SRS1 T-K Cu 28</t>
  </si>
  <si>
    <t>Čerpadlová skupina CSE SOL W P 3/4"</t>
  </si>
  <si>
    <t>Čerpadlová skupina CSE SOL W P 1"</t>
  </si>
  <si>
    <t>Modul PWM k IR 12</t>
  </si>
  <si>
    <t>Čerpadlová skupina S2 SRS2 TE</t>
  </si>
  <si>
    <t>Čerpadlová skupina S2 SRS3 E 3/4"</t>
  </si>
  <si>
    <t>Čerpadlová skupina S2 SRS3 E Cu 22</t>
  </si>
  <si>
    <t>Čerpadlová skupina S2 SRS6 EP, 1"</t>
  </si>
  <si>
    <t>Čerpadlová skupina S1 Solar1, UPM3, 3/4"</t>
  </si>
  <si>
    <t>Čerpadlová skupina S1 Solar1, UPM3, 1"</t>
  </si>
  <si>
    <t>Čerpadlová skupina S2 Solar3, UPM3, 3/4"</t>
  </si>
  <si>
    <t>Čerpadlová skupina S2 Solar3, UPM3, 1"</t>
  </si>
  <si>
    <t>Čerpadlová skupina S2 Solar2, Stratos Para, 6/4"</t>
  </si>
  <si>
    <t>Solární kapalina Solarten Super 5</t>
  </si>
  <si>
    <t>Solární kapalina Solarten Super 10</t>
  </si>
  <si>
    <t>Solární kapalina Solarten Super 25</t>
  </si>
  <si>
    <t>Solární kapalina Solarten Super 60</t>
  </si>
  <si>
    <t>Solární kapalina Solarten Super 200</t>
  </si>
  <si>
    <t>Solární kapalina Solarten HT 5</t>
  </si>
  <si>
    <t>Solární kapalina Solarten HT 10</t>
  </si>
  <si>
    <t>Solární kapalina Solarten HT 25</t>
  </si>
  <si>
    <t>Solární kapalina Solarten HT 60</t>
  </si>
  <si>
    <t>Solární kapalina Solarten HT 200</t>
  </si>
  <si>
    <t>Měřič zámrzných hodnot (refraktometr)</t>
  </si>
  <si>
    <t>Pumpa plnicí - ruční</t>
  </si>
  <si>
    <t>Pumpa plnicí - ruční, s nádobkou</t>
  </si>
  <si>
    <t>Pumpa plnicí - elektrická</t>
  </si>
  <si>
    <t>Vozík plnicí Profi REGULUS 1100W</t>
  </si>
  <si>
    <t>Předizolovaná nerezová trubka SOLARFLEX A - DUO DN16x13, 10 m</t>
  </si>
  <si>
    <t>Předizolovaná nerezová trubka SOLARFLEX A - DUO DN16x13, 15 m</t>
  </si>
  <si>
    <t>Předizolovaná nerezová trubka SOLARFLEX A - DUO DN16x13, 50 m</t>
  </si>
  <si>
    <t>Předizolovaná nerezová trubka SOLARFLEX A - DUO DN20x13, 10 m</t>
  </si>
  <si>
    <t>Předizolovaná nerezová trubka SOLARFLEX A - DUO DN20x13, 15 m</t>
  </si>
  <si>
    <t>Předizolovaná nerezová trubka SOLARFLEX A - DUO DN20x13, 50 m</t>
  </si>
  <si>
    <t>Předizolovaná nerezová trubka SOLARFLEX A - MONO DN16x13, 10 m</t>
  </si>
  <si>
    <t>Předizolovaná nerezová trubka SOLARFLEX A - MONO DN16x13, 20 m</t>
  </si>
  <si>
    <t>Předizolovaná nerezová trubka SOLARFLEX A - MONO DN16x13, 30 m</t>
  </si>
  <si>
    <t>Předizolovaná nerezová trubka SOLARFLEX A - MONO DN16x13, 50 m</t>
  </si>
  <si>
    <t>Předizolovaná nerezová trubka SOLARFLEX A - MONO DN20x13, 10 m</t>
  </si>
  <si>
    <t>Předizolovaná nerezová trubka SOLARFLEX A - MONO DN20x13, 20 m</t>
  </si>
  <si>
    <t>Předizolovaná nerezová trubka SOLARFLEX A - MONO DN20x13, 30 m</t>
  </si>
  <si>
    <t>Předizolovaná nerezová trubka SOLARFLEX A - MONO DN20x13, 50 m</t>
  </si>
  <si>
    <t>Předizolovaná nerezová trubka SOLARFLEX A - MONO DN16x19, 10 m</t>
  </si>
  <si>
    <t>Předizolovaná nerezová trubka SOLARFLEX A - MONO DN16x19, 20 m</t>
  </si>
  <si>
    <t>Předizolovaná nerezová trubka SOLARFLEX A - MONO DN16x19, 30 m</t>
  </si>
  <si>
    <t>Předizolovaná nerezová trubka SOLARFLEX A - MONO DN16x19, 50 m</t>
  </si>
  <si>
    <t>Předizolovaná nerezová trubka SOLARFLEX A - MONO DN20x19, 10 m</t>
  </si>
  <si>
    <t>Předizolovaná nerezová trubka SOLARFLEX A - MONO DN20x19, 20 m</t>
  </si>
  <si>
    <t>Předizolovaná nerezová trubka SOLARFLEX A - MONO DN20x19, 30 m</t>
  </si>
  <si>
    <t>Předizolovaná nerezová trubka SOLARFLEX A - MONO DN20x19, 50 m</t>
  </si>
  <si>
    <t>Trubka nerez DN 16 - metráž</t>
  </si>
  <si>
    <t>Trubka nerez DN 16 - 5 m</t>
  </si>
  <si>
    <t>Trubka nerez DN 16 - 10 m</t>
  </si>
  <si>
    <t>Trubka nerez DN 16 - 15 m</t>
  </si>
  <si>
    <t>Trubka nerez DN 20 - metráž</t>
  </si>
  <si>
    <t>Trubka nerez DN 20 - 5 m</t>
  </si>
  <si>
    <t>Trubka nerez DN 20 - 10 m</t>
  </si>
  <si>
    <t>Trubka nerez DN 20 - 15 m</t>
  </si>
  <si>
    <t>Sada pro nerezové trubky Solarflex A DN16</t>
  </si>
  <si>
    <t>Sada pro nerezové trubky Solarflex A DN20</t>
  </si>
  <si>
    <t>Měsíček přítlačný 3/4"</t>
  </si>
  <si>
    <t>Měsíček přítlačný 1"</t>
  </si>
  <si>
    <t>Matice 3/4" pro Solarflex A DN16</t>
  </si>
  <si>
    <t>Matice 1" pro Solarflex A DN20</t>
  </si>
  <si>
    <t>Vsuvka  3/4" M/M</t>
  </si>
  <si>
    <t>Vsuvka 1" M/M</t>
  </si>
  <si>
    <t>Sada držáků na zeď pro trubky Solareflex A DUO DN 16-20</t>
  </si>
  <si>
    <t>Sada držáků na zeď pro trubky Solareflex A MONO DN 16-20</t>
  </si>
  <si>
    <t>Rekuperační jednotka Sentinel Kinetic B</t>
  </si>
  <si>
    <t>Rekuperační jednotka Sentinel Kinetic Plus B</t>
  </si>
  <si>
    <t>Rekuperační jednotka Sentinel Advance S</t>
  </si>
  <si>
    <t>Rekuperační jednotka Sentinel Advance S ENT</t>
  </si>
  <si>
    <t>Rekuperační jednotka Sentinel Advance SX</t>
  </si>
  <si>
    <t>Rekuperační jednotka HR100R pro byt</t>
  </si>
  <si>
    <t>Rekuperační jednotka HR100RS pro byt</t>
  </si>
  <si>
    <t>Rekuperační jednotka Sentinel Horizontal</t>
  </si>
  <si>
    <t>Rekuperační jednotka Totus MINI</t>
  </si>
  <si>
    <t>Rekuperační jednotka Totus MIDI</t>
  </si>
  <si>
    <t>Rekuperační jednotka Totus MAXI</t>
  </si>
  <si>
    <t>Rekuperační jednotka HR30W pro 1 místnost</t>
  </si>
  <si>
    <t>Rekuperační jednotka HR100W pro 1 místnost</t>
  </si>
  <si>
    <t>Prodloužení pro rekuperační jednotky</t>
  </si>
  <si>
    <t>Ohřívač vzduchu elektrický 125/400</t>
  </si>
  <si>
    <t>Ohřívač vzduchu elektrický 150/600</t>
  </si>
  <si>
    <t>Ohřívač vzduchu teplovodní 200</t>
  </si>
  <si>
    <t>Ohřívač/chladič vzduchu 150</t>
  </si>
  <si>
    <t>Ovladač dálkový s kabelem 15m pro Sentinel Kinetic</t>
  </si>
  <si>
    <t>Spínač vysokého režimu pro Sentinel Kinetic-bezdrátový</t>
  </si>
  <si>
    <t>Čidlo vlhkosti k jednotce Sentinel Kinetic</t>
  </si>
  <si>
    <t>Čidlo CO2 k jednotkám Sentinel Kinetic</t>
  </si>
  <si>
    <t>Modul 0-10V pro Sentinel Kinetic Advance</t>
  </si>
  <si>
    <t>Dokovací základna Advance</t>
  </si>
  <si>
    <t>Modul rozšiřující beznapěťový Advance</t>
  </si>
  <si>
    <t>Modul rozšiřující Advance</t>
  </si>
  <si>
    <t>Modul WiFi pro Sentinel Kinetic Advance S</t>
  </si>
  <si>
    <t>Propojení Sentinelu Kinetic B s regulátorem IR</t>
  </si>
  <si>
    <t>Modul Sentinel Kinetic B/IR (CIB)</t>
  </si>
  <si>
    <t>Modul Sentinel Kinetic Advance/IR (CIB)</t>
  </si>
  <si>
    <t>Hygrostat HR-S</t>
  </si>
  <si>
    <t>Jistič pro Sentinel</t>
  </si>
  <si>
    <t>Páska hliníková 50 mm x 50 m</t>
  </si>
  <si>
    <t>Páska rychloupínací - balení 30m</t>
  </si>
  <si>
    <t>Spona pro pásku rychloupínací - 1ks</t>
  </si>
  <si>
    <t>Spona pro pásku rychloupínací - 50 ks</t>
  </si>
  <si>
    <t>Sada izolací k HR100R</t>
  </si>
  <si>
    <t>Sada izolací k HR100RS</t>
  </si>
  <si>
    <t>ZINKALL spray</t>
  </si>
  <si>
    <t>Spray pro čištění rekuperačních jednotek</t>
  </si>
  <si>
    <t>Filtrační textilie k HR100W a HR30W</t>
  </si>
  <si>
    <t>Filtrační textilie k HR100R</t>
  </si>
  <si>
    <t>Filtrační textilie G3 pro Sentinel Kinetic B</t>
  </si>
  <si>
    <t>Filtrační textilie F5 pro Sentinel Kinetic B</t>
  </si>
  <si>
    <t>Filtrační textilie G3 pro Sentinel Kinetic B Plus</t>
  </si>
  <si>
    <t>Filtrační textilie F5 pro Sentinel Kinetic B Plus</t>
  </si>
  <si>
    <t>Filtr G3 pro Sentinel Kinetic B</t>
  </si>
  <si>
    <t>Filtr F5 pro Sentinel Kinetic B</t>
  </si>
  <si>
    <t>Filtr G3 pro Sentinel Kinetic B Plus</t>
  </si>
  <si>
    <t>Filtr F5 pro Sentinel Kinetic B Plus</t>
  </si>
  <si>
    <t>Filtry G3 pro Advance</t>
  </si>
  <si>
    <t>Filtry F5 pro Advance</t>
  </si>
  <si>
    <t>Filtr F5 pro Advance</t>
  </si>
  <si>
    <t>Filtr F7 pro Advance</t>
  </si>
  <si>
    <t>Filtry G3 pro Sentinel Kinetic Horizontal</t>
  </si>
  <si>
    <t>Filtry G4 pro Sentinel Totus MIDI</t>
  </si>
  <si>
    <t>Filtry G4 pro Sentinel Totus MAXI</t>
  </si>
  <si>
    <t>Vsuvka vnitřní 100mm</t>
  </si>
  <si>
    <t>Vsuvka vnitřní 125mm</t>
  </si>
  <si>
    <t>Vsuvka vnitřní 150mm</t>
  </si>
  <si>
    <t>Přechod osový 125/100mm</t>
  </si>
  <si>
    <t>Přechod osový 150/100mm</t>
  </si>
  <si>
    <t>Přechod osový 150/125mm</t>
  </si>
  <si>
    <t>Přechod osový 200/150mm</t>
  </si>
  <si>
    <t>Odbočka jednoduchá 90°, 100/100mm</t>
  </si>
  <si>
    <t>Odbočka jednoduchá 90°, 125/100mm</t>
  </si>
  <si>
    <t>Odbočka jednoduchá 90°, 125/125mm</t>
  </si>
  <si>
    <t>Odbočka jednoduchá 90°, 150/100mm</t>
  </si>
  <si>
    <t>Odbočka jednoduchá 90°, 150/125mm</t>
  </si>
  <si>
    <t>Odbočka jednoduchá 90°, 150/150mm</t>
  </si>
  <si>
    <t>Škrticí klapka 100 mm</t>
  </si>
  <si>
    <t>Škrticí klapka 125 mm</t>
  </si>
  <si>
    <t>Škrticí klapka 150 mm</t>
  </si>
  <si>
    <t>Klapka zpětná těsná pr.100mm</t>
  </si>
  <si>
    <t>Klapka zpětná těsná pr.125mm</t>
  </si>
  <si>
    <t>Klapka zpětná těsná pr.150mm</t>
  </si>
  <si>
    <t>Tlumič hluku pro pr. 125 mm</t>
  </si>
  <si>
    <t>Hadice Al ohebná jednovrstvá 100mm, 5m</t>
  </si>
  <si>
    <t>Hadice Al ohebná jednovrstvá 125mm, 5m</t>
  </si>
  <si>
    <t>Hadice Al ohebná jednovrstvá 150mm, 5m</t>
  </si>
  <si>
    <t>Hadice Al ohebná tepelně izolovaná 102mm, 10m</t>
  </si>
  <si>
    <t>Hadice Al ohebná tepelně izolovaná 127mm, 10m</t>
  </si>
  <si>
    <t>Hadice Al ohebná tepelně izolovaná 152mm, 10m</t>
  </si>
  <si>
    <t>Hadice Al ohebná tepelně izolovaná 203mm, 10m</t>
  </si>
  <si>
    <t>Hadice tepelně izolovaná, antibakteriální 127 mm x 10 m</t>
  </si>
  <si>
    <t>Kruhové EPP potrubí 125 mm, 0,5 m</t>
  </si>
  <si>
    <t>Kruhové EPP potrubí 150 mm, 0,5 m</t>
  </si>
  <si>
    <t>Kruhové EPP potrubí 125 mm, 1 m</t>
  </si>
  <si>
    <t>Kruhové EPP potrubí 150 mm, 1 m</t>
  </si>
  <si>
    <t>Koleno EPP 90° 125 mm</t>
  </si>
  <si>
    <t>Koleno EPP 90° 150 mm</t>
  </si>
  <si>
    <t>Koleno EPP 45° 125 mm</t>
  </si>
  <si>
    <t>Koleno EPP 45° 150 mm</t>
  </si>
  <si>
    <t>Spojka EPP 125 mm</t>
  </si>
  <si>
    <t>Spojka EPP 150 mm</t>
  </si>
  <si>
    <t>Potrubí kruhové plast 100mm - 1m</t>
  </si>
  <si>
    <t>Potrubí kruhové plast 125mm - 1m</t>
  </si>
  <si>
    <t>Potrubí kruhové plast 150mm - 1m</t>
  </si>
  <si>
    <t>Koleno plast 90° 100 mm</t>
  </si>
  <si>
    <t>Koleno plast 90° 125 mm</t>
  </si>
  <si>
    <t>Koleno plast 90° 150 mm</t>
  </si>
  <si>
    <t>Koleno plast 45° 100 mm</t>
  </si>
  <si>
    <t>Koleno plast 45° 125 mm</t>
  </si>
  <si>
    <t>T-kus plast 100 mm</t>
  </si>
  <si>
    <t>T-kus plast 125 mm</t>
  </si>
  <si>
    <t>T-kus plast 150 mm</t>
  </si>
  <si>
    <t>Spojka plast 100 mm</t>
  </si>
  <si>
    <t>Spojka plast 125 mm</t>
  </si>
  <si>
    <t>Spojka plast 150 mm</t>
  </si>
  <si>
    <t>Přechod osový plast 125/100 mm</t>
  </si>
  <si>
    <t>Přechod osový plast 150/125 mm</t>
  </si>
  <si>
    <t>Hadice HDPE antibakteriální, pr. 75, 50 m</t>
  </si>
  <si>
    <t>Hadice HDPE antibakteriální, pr. 75, 10 m</t>
  </si>
  <si>
    <t>Vyústka stropní plastová 125/75</t>
  </si>
  <si>
    <t>Box rozdělovací rohový 3x75/125</t>
  </si>
  <si>
    <t>Box rozdělovací rohový (1+3+1)x75/125</t>
  </si>
  <si>
    <t>Box rozdělovací rohový (2+4+2)x75/125</t>
  </si>
  <si>
    <t>Box rozdělovací rohový (2+4+2)x75/150</t>
  </si>
  <si>
    <t>Box rozdělovací (1+3+1)x75/60x200</t>
  </si>
  <si>
    <t>Box rozdělovací (2+4+2)x75/60x200</t>
  </si>
  <si>
    <t>Prodloužení 125 mm x 0,5 m</t>
  </si>
  <si>
    <t>Prodloužení 150 mm x 0,5 m</t>
  </si>
  <si>
    <t>Škrticí klapka 75 mm</t>
  </si>
  <si>
    <t>Oblouk pr. 75, 90°</t>
  </si>
  <si>
    <t>Redukce  100/75</t>
  </si>
  <si>
    <t>Redukce  125/75</t>
  </si>
  <si>
    <t>Redukce rohová 75/125</t>
  </si>
  <si>
    <t>Spojka hadice pr. 75</t>
  </si>
  <si>
    <t>Držák hadice pr. 75</t>
  </si>
  <si>
    <t>Teplem smrštitelná izolace pro hadici</t>
  </si>
  <si>
    <t>Těsnění mezi hadici a box</t>
  </si>
  <si>
    <t>Těsnění mezi hadici a spojku</t>
  </si>
  <si>
    <t>Těsnicí PE páska DUCT</t>
  </si>
  <si>
    <t>Těsnicí AL páska TALE</t>
  </si>
  <si>
    <t>Záslepka boxu</t>
  </si>
  <si>
    <t>Záslepka hadice pr. 75</t>
  </si>
  <si>
    <t>Potrubí čtyřhranné plast, 60x200 - 1,5 m</t>
  </si>
  <si>
    <t>Nátrubek čtyřhranný plast, 60x200</t>
  </si>
  <si>
    <t>Koleno 90° přechodové čtyřhran 60x200/kruh 100 mm</t>
  </si>
  <si>
    <t>Koleno 90° přechodové čtyřhran 60x200/kruh 125 mm</t>
  </si>
  <si>
    <t>Přechod čtyřhran/kruh 100 mm</t>
  </si>
  <si>
    <t>Přechod čtyřhran/kruh 125 mm</t>
  </si>
  <si>
    <t>Oblouk 90° horizontální, 60x200 mm</t>
  </si>
  <si>
    <t>Oblouk 45° horizontální, s dělicími segmenty 60x200 mm</t>
  </si>
  <si>
    <t>Oblouk 90° vertikální, 60x200 mm</t>
  </si>
  <si>
    <t>Oblouk 45° vertikální, 60x200 mm</t>
  </si>
  <si>
    <t>Odbočka čtyřhranná T-kus 60x200 mm</t>
  </si>
  <si>
    <t>Odskočení, 60x200 mm</t>
  </si>
  <si>
    <t>Mřížka větrací horizontální 60x200</t>
  </si>
  <si>
    <t>Mřížka větrací vertikální 60x200</t>
  </si>
  <si>
    <t>Držák vzduchotechnického potrubí</t>
  </si>
  <si>
    <t>Talířový ventil přívod/odvod vzduchu 100 mm</t>
  </si>
  <si>
    <t>Talířový ventil přívod/odvod vzduchu 125 mm</t>
  </si>
  <si>
    <t>Kruhová mřížka plastová se síťkou proti hmyzu 80-125mm</t>
  </si>
  <si>
    <t>Kruhová nerezová mřížka se síťkou proti hmyzu pr. 100 mm</t>
  </si>
  <si>
    <t>Kruhová nerezová mřížka se síťkou proti hmyzu pr. 125 mm</t>
  </si>
  <si>
    <t>Kruhová nerezová mřížka se síťkou proti hmyzu pr. 150 mm</t>
  </si>
  <si>
    <t>Kruhová nerezová mřížka se síťkou proti hmyzu a s krytem pr. 100 mm</t>
  </si>
  <si>
    <t>Kruhová nerezová mřížka se síťkou proti hmyzu a s krytem pr. 125 mm</t>
  </si>
  <si>
    <t>Kruhová nerezová mřížka se síťkou proti hmyzu a s krytem pr. 150 mm</t>
  </si>
  <si>
    <t>Komínek 80/125</t>
  </si>
  <si>
    <t>Průchodka střechou šikmá - hliník 18°-44° černá</t>
  </si>
  <si>
    <t>Akumulační nádrž PS 600 ES+</t>
  </si>
  <si>
    <t>Akumulační nádrž PS 900 ES+</t>
  </si>
  <si>
    <t>Akumulační nádrž PS 1100 ES+</t>
  </si>
  <si>
    <t>Izolace S-II pro PS 600 ES+</t>
  </si>
  <si>
    <t>Izolace S-II pro PS 900 ES+</t>
  </si>
  <si>
    <t>Izolace S-II pro PS 1100 ES+</t>
  </si>
  <si>
    <t>Akumulační nádrž PS 500 E+</t>
  </si>
  <si>
    <t>Akumulační nádrž PS 750 E+</t>
  </si>
  <si>
    <t>Akumulační nádrž PS 1000 E+</t>
  </si>
  <si>
    <t>Akumulační nádrž PS 1100 E+</t>
  </si>
  <si>
    <t>Akumulační nádrž PS 1250 E+</t>
  </si>
  <si>
    <t>Izolace S-II pro PS 500 E+</t>
  </si>
  <si>
    <t>Izolace S-II pro PS 750 E+</t>
  </si>
  <si>
    <t>Izolace S-II pro PS 1000 E+</t>
  </si>
  <si>
    <t>Izolace S-II pro PS 1100 E+</t>
  </si>
  <si>
    <t>Izolace S-II pro PS 1250 E+</t>
  </si>
  <si>
    <t>Akumulační nádrž PS 400 K+</t>
  </si>
  <si>
    <t>Akumulační nádrž PS 500 K+</t>
  </si>
  <si>
    <t>Akumulační nádrž PS 600 K+</t>
  </si>
  <si>
    <t>Akumulační nádrž PS 700 K+</t>
  </si>
  <si>
    <t>Akumulační nádrž PS 900 K+</t>
  </si>
  <si>
    <t>Akumulační nádrž PS 1100 K+</t>
  </si>
  <si>
    <t>Izolace S-II pro PS 400 K+</t>
  </si>
  <si>
    <t>Izolace S-II pro PS 500 K+</t>
  </si>
  <si>
    <t>Izolace S-II pro PS 600 K+</t>
  </si>
  <si>
    <t>Izolace S-II pro PS 700 K+</t>
  </si>
  <si>
    <t>Izolace S-II pro PS 900 K+</t>
  </si>
  <si>
    <t>Izolace S-II pro PS 1100 K+</t>
  </si>
  <si>
    <t>Akumulační nádrž PS 200 N+</t>
  </si>
  <si>
    <t>Akumulační nádrž PS 300 N+</t>
  </si>
  <si>
    <t>Akumulační nádrž PS 400 N+</t>
  </si>
  <si>
    <t>Akumulační nádrž PS 500 N+</t>
  </si>
  <si>
    <t>Akumulační nádrž PS 600 N+</t>
  </si>
  <si>
    <t>Akumulační nádrž PS 700 N+</t>
  </si>
  <si>
    <t>Akumulační nádrž PS 800 N+</t>
  </si>
  <si>
    <t>Akumulační nádrž PS 900 N+</t>
  </si>
  <si>
    <t>Akumulační nádrž PS 1000 N+</t>
  </si>
  <si>
    <t>Akumulační nádrž PS 1100 N+</t>
  </si>
  <si>
    <t>Akumulační nádrž PS 1500 N+</t>
  </si>
  <si>
    <t>Akumulační nádrž PS 2000 N+</t>
  </si>
  <si>
    <t>Akumulační nádrž PS 3000 N25</t>
  </si>
  <si>
    <t>Akumulační nádrž PS 4000 N25</t>
  </si>
  <si>
    <t>Akumulační nádrž PS 5000 N25</t>
  </si>
  <si>
    <t>Izolace S-II pro PS 200 N+</t>
  </si>
  <si>
    <t>Izolace S-II pro PS 300 N+</t>
  </si>
  <si>
    <t>Izolace S-II pro PS 400 N+</t>
  </si>
  <si>
    <t>Izolace S-II pro PS 500 N+</t>
  </si>
  <si>
    <t>Izolace S-II pro PS 600 N+</t>
  </si>
  <si>
    <t>Izolace S-II pro PS 700 N+</t>
  </si>
  <si>
    <t>Izolace S-II pro PS 800 N+</t>
  </si>
  <si>
    <t>Izolace S-II pro PS 900 N+</t>
  </si>
  <si>
    <t>Izolace S-II pro PS 1000 N+</t>
  </si>
  <si>
    <t>Izolace S-II pro PS 1100 N+</t>
  </si>
  <si>
    <t>Izolace S-II pro PS 1500 N+</t>
  </si>
  <si>
    <t>Izolace S-II pro PS 2000 N+</t>
  </si>
  <si>
    <t>Izolace S-II pro PS 3000 N25</t>
  </si>
  <si>
    <t>Izolace S-II pro PS 4000 N25</t>
  </si>
  <si>
    <t>Izolace S-II pro PS 5000 N25</t>
  </si>
  <si>
    <t>Akumulační nádrž PS2F 300 N+</t>
  </si>
  <si>
    <t>Akumulační nádrž PS2F 500 N+</t>
  </si>
  <si>
    <t>Akumulační nádrž PS2F 800 N+</t>
  </si>
  <si>
    <t>Akumulační nádrž PS2F 1000 N+</t>
  </si>
  <si>
    <t>Akumulační nádrž PS2F 1500 N+</t>
  </si>
  <si>
    <t>Akumulační nádrž PS2F 2000 N+</t>
  </si>
  <si>
    <t>Akumulační nádrž PS2F 3000 N25</t>
  </si>
  <si>
    <t>Akumulační nádrž PS2F 4000 N25</t>
  </si>
  <si>
    <t>Akumulační nádrž PS2F 5000 N25</t>
  </si>
  <si>
    <t>Izolace S-II pro PS2F 300 N+</t>
  </si>
  <si>
    <t>Izolace S-II pro PS2F 500 N+</t>
  </si>
  <si>
    <t>Izolace S-II pro PS2F 800 N+</t>
  </si>
  <si>
    <t>Izolace S-II pro PS2F 1000 N+</t>
  </si>
  <si>
    <t>Izolace S-II pro PS2F 1500 N+</t>
  </si>
  <si>
    <t>Izolace S-II pro PS2F 2000 N+</t>
  </si>
  <si>
    <t>Izolace S-II pro PS2F 3000 N25</t>
  </si>
  <si>
    <t>Izolace S-II pro PS2F 4000 N25</t>
  </si>
  <si>
    <t>Izolace S-II pro PS2F 5000 N25</t>
  </si>
  <si>
    <t>Akumulační nádrž PSWF 300 N+</t>
  </si>
  <si>
    <t>Akumulační nádrž PSWF 500 N+</t>
  </si>
  <si>
    <t>Akumulační nádrž PSWF 800 N+</t>
  </si>
  <si>
    <t>Akumulační nádrž PSWF 1000 N+</t>
  </si>
  <si>
    <t>Akumulační nádrž PSWF 1500 N+</t>
  </si>
  <si>
    <t>Akumulační nádrž PSWF 2000 N+</t>
  </si>
  <si>
    <t>Izolace S-II pro PSWF 300 N+</t>
  </si>
  <si>
    <t>Izolace S-II pro PSWF 500 N+</t>
  </si>
  <si>
    <t>Izolace S-II pro PSWF 800 N+</t>
  </si>
  <si>
    <t>Izolace S-II pro PSWF 1000 N+</t>
  </si>
  <si>
    <t>Izolace S-II pro PSWF 1500 N+</t>
  </si>
  <si>
    <t>Izolace S-II pro PSWF 2000 N+</t>
  </si>
  <si>
    <t>Příruba zaslepovací</t>
  </si>
  <si>
    <t>Příruba k uchycení žebr. výměníků do 3m2</t>
  </si>
  <si>
    <t>Příruba k uchycení žebr. výměníků nad 3m2</t>
  </si>
  <si>
    <t>Trubkový výměník 0,60 m2 pro akumulační nádrže</t>
  </si>
  <si>
    <t>Trubkový výměník 1,06 m2 pro akumulační nádrže</t>
  </si>
  <si>
    <t>Trubkový výměník 1,80 m2 pro akumulační nádrže</t>
  </si>
  <si>
    <t>Trubkový výměník 2,63 m2 pro akumulační nádrže</t>
  </si>
  <si>
    <t>Trubkový výměník 3,15 m2 pro akumulační nádrže</t>
  </si>
  <si>
    <t>Trubkový výměník 3,60 m2 pro akumulační nádrže</t>
  </si>
  <si>
    <t>Trubkový výměník 4,5 m2 pro akumulační nádrže</t>
  </si>
  <si>
    <t>Sada příslušenství pro PSxx N+</t>
  </si>
  <si>
    <t>Sada příslušenství PS E+</t>
  </si>
  <si>
    <t>Izolace návarků</t>
  </si>
  <si>
    <t>Zátka 1" M</t>
  </si>
  <si>
    <t>Zátka 6/4" M</t>
  </si>
  <si>
    <t>Vsuvka  6/4" M/M</t>
  </si>
  <si>
    <t>Vsuvka redukovaná 6/4"x1" M/M</t>
  </si>
  <si>
    <t>Vsuvka redukovaná 6/4"x5/4" M/M</t>
  </si>
  <si>
    <t>Redukce 1/2"x1/4" M/F</t>
  </si>
  <si>
    <t>Redukce 6/4" x 1" M/F</t>
  </si>
  <si>
    <t>Redukce 10/4" M x 6/4" F</t>
  </si>
  <si>
    <t>T-kus redukovaný 1/2" F x 1/4" F x 1/2" M</t>
  </si>
  <si>
    <t>Jímka 7x9-100 mm pro 1 čidlo, niklovaná, 1/2"</t>
  </si>
  <si>
    <t>Jímka pro 1 čidlo, 7 x 9 x 45 mm, 1/2", mosaz</t>
  </si>
  <si>
    <t>Jímka pro 1 čidlo, 7 x 9 x 60 mm, 1/2", mosaz</t>
  </si>
  <si>
    <t>Jímka pro 1 čidlo, 7 x 9 x 100 mm, 1/2", mosaz</t>
  </si>
  <si>
    <t>Jímka pro 1 čidlo, 7 x 9 x 120 mm, 1/2", mosaz</t>
  </si>
  <si>
    <t>Jímka pro 1 čidlo, 7 x 9 x 160 mm, 1/2", mosaz</t>
  </si>
  <si>
    <t>Jímka pro 1 čidlo, 7 x 9 x 180 mm, 1/2", mosaz</t>
  </si>
  <si>
    <t>Jímka pro 1 čidlo, 7 x 9 x 200 mm, 1/2", mosaz</t>
  </si>
  <si>
    <t>Jímka pro 3 čidla, 15 x 17 x 100 mm, 1/2", mosaz</t>
  </si>
  <si>
    <t>Jímka pro 3 čidla, 15 x 17 x 130 mm, 1/2", mosaz</t>
  </si>
  <si>
    <t>Jímka pro 3 čidla, 15 x 17 x 230 mm, 1/2", mosaz</t>
  </si>
  <si>
    <t>Jímka pro 4 čidla, 15 x 17 x 120 mm, 1/2", mosaz</t>
  </si>
  <si>
    <t>Pružinka nahrazující čidlo</t>
  </si>
  <si>
    <t>Pružinka vlnitá</t>
  </si>
  <si>
    <t>Pružinka kapiláry malá 1/2" - nerez</t>
  </si>
  <si>
    <t>Pružinka kapiláry malá 1/2" - nerez balení 100 ks</t>
  </si>
  <si>
    <t>Pružinka kapiláry velká 3/4" nerez</t>
  </si>
  <si>
    <t>Pružinka kapiláry velká 3/4" - nerez balení 100 ks</t>
  </si>
  <si>
    <t>Akumulační nádrž se zásobníkem DUO 390/130</t>
  </si>
  <si>
    <t>Akumulační nádrž se zásobníkem DUO 600/200</t>
  </si>
  <si>
    <t>Akumulační nádrž se zásobníkem DUO 750/200</t>
  </si>
  <si>
    <t>Akumulační nádrž se zásobníkem DUO 1000/200</t>
  </si>
  <si>
    <t>Akumulační nádrž se zásobníkem DUO 1700/200</t>
  </si>
  <si>
    <t>Izolace S-II pro DUO 390/130</t>
  </si>
  <si>
    <t>Izolace S-II pro DUO 600/200</t>
  </si>
  <si>
    <t>Izolace S-II pro DUO 750/200</t>
  </si>
  <si>
    <t>Izolace S-II pro DUO 1000/200</t>
  </si>
  <si>
    <t>Izolace S-II pro DUO 1700/200</t>
  </si>
  <si>
    <t>Akumulační nádrž se zásobníkem DUO 390/130 P</t>
  </si>
  <si>
    <t>Akumulační nádrž se zásobníkem DUO 600/200 P</t>
  </si>
  <si>
    <t>Akumulační nádrž se zásobníkem DUO 750/200 P</t>
  </si>
  <si>
    <t>Akumulační nádrž se zásobníkem DUO 1000/200 P</t>
  </si>
  <si>
    <t>Akumulační nádrž se zásobníkem DUO 1700/200 P</t>
  </si>
  <si>
    <t>Izolace S-II pro DUO 390/130 P</t>
  </si>
  <si>
    <t>Izolace S-II pro DUO 600/200 P</t>
  </si>
  <si>
    <t>Izolace S-II pro DUO 750/200 P</t>
  </si>
  <si>
    <t>Izolace S-II pro DUO 1000/200 P</t>
  </si>
  <si>
    <t>Izolace S-II pro DUO 1700/200 P</t>
  </si>
  <si>
    <t>Akumulační nádrž se zásobníkem DUO 390/130 PR</t>
  </si>
  <si>
    <t>Akumulační nádrž se zásobníkem DUO 600/200 PR</t>
  </si>
  <si>
    <t>Akumulační nádrž se zásobníkem DUO 750/200 PR</t>
  </si>
  <si>
    <t>Akumulační nádrž se zásobníkem DUO 1000/200 PR</t>
  </si>
  <si>
    <t>Akumulační nádrž se zásobníkem DUO 1700/200 PR</t>
  </si>
  <si>
    <t>Izolace S-II pro DUO 390/130 PR</t>
  </si>
  <si>
    <t>Izolace S-II pro DUO 600/200 PR</t>
  </si>
  <si>
    <t>Izolace S-II pro DUO 750/200 PR</t>
  </si>
  <si>
    <t>Izolace S-II pro DUO 1000/200 PR</t>
  </si>
  <si>
    <t>Izolace S-II pro DUO 1700/200 PR</t>
  </si>
  <si>
    <t>Akumulační nádrž se zásobníkem DUO 390/130 K</t>
  </si>
  <si>
    <t>Izolace S-II pro DUO 390/130 K</t>
  </si>
  <si>
    <t>Akumulační nádrž se zásobníkem DUO 390/130 K P</t>
  </si>
  <si>
    <t>Akumulační nádrž se zásobníkem DUO 750/160 K P</t>
  </si>
  <si>
    <t>Izolace S-II pro DUO 390/130 K P</t>
  </si>
  <si>
    <t>Izolace S-II pro DUO 750/160 K P</t>
  </si>
  <si>
    <t>Akumulační nádrž se zásobníkem DUO 390/130 K PR</t>
  </si>
  <si>
    <t>Izolace S-II pro DUO 390/130 K PR</t>
  </si>
  <si>
    <t>Anoda elektronická pro zásobník v nádržích DUO</t>
  </si>
  <si>
    <t>Sada příslušenství pro DUO (HSK) P</t>
  </si>
  <si>
    <t>Sada příslušenství pro DUO (HSK) PR (PV)</t>
  </si>
  <si>
    <t>Pojistná sada k ohřívačům teplé vody do 200 l</t>
  </si>
  <si>
    <t>Sada pro připojení PTR k RGC 120 H, RxDC, DUO</t>
  </si>
  <si>
    <t>Akumulační nádrž s nerezovým výměníkem TV HSK 390 P</t>
  </si>
  <si>
    <t>Akumulační nádrž s nerezovým výměníkem TV HSK 600 P</t>
  </si>
  <si>
    <t>Akumulační nádrž s nerezovým výměníkem TV HSK 750 P</t>
  </si>
  <si>
    <t>Akumulační nádrž s nerezovým výměníkem TV HSK 1000 P</t>
  </si>
  <si>
    <t>Akumulační nádrž s nerezovým výměníkem TV HSK 1700 P</t>
  </si>
  <si>
    <t>Izolace S-II pro HSK 390 P</t>
  </si>
  <si>
    <t>Izolace S-II pro HSK 600 P</t>
  </si>
  <si>
    <t>Izolace S-II pro HSK 750 P</t>
  </si>
  <si>
    <t>Izolace S-II pro HSK 1000 P</t>
  </si>
  <si>
    <t>Izolace S-II pro HSK 1700 P</t>
  </si>
  <si>
    <t>Akumulační nádrž s 2 nerezovými výměníky TV HSK 600 PV</t>
  </si>
  <si>
    <t>Akumulační nádrž s 2 nerezovými výměníky TV HSK 750 PV</t>
  </si>
  <si>
    <t>Akumulační nádrž s 2 nerezovými výměníky TV HSK 1000 PV</t>
  </si>
  <si>
    <t>Akumulační nádrž s 2 nerezovými výměníky TV HSK 1700 PV</t>
  </si>
  <si>
    <t>Izolace S-II pro HSK 600 PV</t>
  </si>
  <si>
    <t>Izolace S-II pro HSK 750 PV</t>
  </si>
  <si>
    <t>Izolace S-II pro HSK 1000 PV</t>
  </si>
  <si>
    <t>Izolace S-II pro HSK 1700 PV</t>
  </si>
  <si>
    <t>Akumulační nádrž s nerezovým výměníkem TV HSK 390 PR</t>
  </si>
  <si>
    <t>Akumulační nádrž s nerezovým výměníkem TV HSK 600 PR</t>
  </si>
  <si>
    <t>Akumulační nádrž s nerezovým výměníkem TV HSK 750 PR</t>
  </si>
  <si>
    <t>Akumulační nádrž s nerezovým výměníkem TV HSK 1000 PR</t>
  </si>
  <si>
    <t>Akumulační nádrž s nerezovým výměníkem TV HSK 1700 PR</t>
  </si>
  <si>
    <t>Izolace S-II pro HSK 390 PR</t>
  </si>
  <si>
    <t>Izolace S-II pro HSK 600 PR</t>
  </si>
  <si>
    <t>Izolace S-II pro HSK 750 PR</t>
  </si>
  <si>
    <t>Izolace S-II pro HSK 1000 PR</t>
  </si>
  <si>
    <t>Izolace S-II pro HSK 1700 PR</t>
  </si>
  <si>
    <t>Sada pro připojení PTR k HSK P, PR a PV</t>
  </si>
  <si>
    <t>Zásobník R0BC 200</t>
  </si>
  <si>
    <t>Zásobník R0BC 300</t>
  </si>
  <si>
    <t>Zásobník R0BC 400</t>
  </si>
  <si>
    <t>Zásobník R0BC 500</t>
  </si>
  <si>
    <t>Zásobník R0BC 750</t>
  </si>
  <si>
    <t>Zásobník R0BC 1000</t>
  </si>
  <si>
    <t>Zásobník R0BC 1500</t>
  </si>
  <si>
    <t>Zásobník R0BC 2000</t>
  </si>
  <si>
    <t>Zásobník R0BC 2500</t>
  </si>
  <si>
    <t>Zásobník R0BC 3000</t>
  </si>
  <si>
    <t>Zásobník RBC 200</t>
  </si>
  <si>
    <t>Zásobník RBC 300</t>
  </si>
  <si>
    <t>Zásobník RBC 400</t>
  </si>
  <si>
    <t>Zásobník RBC 500</t>
  </si>
  <si>
    <t>Zásobník RBC 750</t>
  </si>
  <si>
    <t>Zásobník RBC 1000</t>
  </si>
  <si>
    <t>Zásobník RBC 1500</t>
  </si>
  <si>
    <t>Zásobník RBC 2000</t>
  </si>
  <si>
    <t>Zásobník RBC 2500</t>
  </si>
  <si>
    <t>Zásobník RBC 3000</t>
  </si>
  <si>
    <t>Zásobník R2BC 200</t>
  </si>
  <si>
    <t>Zásobník R2BC 300</t>
  </si>
  <si>
    <t>Zásobník R2BC 400</t>
  </si>
  <si>
    <t>Zásobník R2BC 500</t>
  </si>
  <si>
    <t>Zásobník R2BC 750</t>
  </si>
  <si>
    <t>Zásobník R2BC 1000</t>
  </si>
  <si>
    <t>Zásobník R2BC 1500</t>
  </si>
  <si>
    <t>Zásobník R2BC 2000</t>
  </si>
  <si>
    <t>Zásobník R2BC 2500</t>
  </si>
  <si>
    <t>Zásobník R2BC 3000</t>
  </si>
  <si>
    <t>Zásobník RBC 200 HP</t>
  </si>
  <si>
    <t>Zásobník RBC 300 HP</t>
  </si>
  <si>
    <t>Zásobník RBC 400 HP</t>
  </si>
  <si>
    <t>Zásobník RBC 500 HP</t>
  </si>
  <si>
    <t>Zásobník RBC 750 HP</t>
  </si>
  <si>
    <t>Zásobník RBC 1000 HP</t>
  </si>
  <si>
    <t>Zásobník RBC 1500 HP</t>
  </si>
  <si>
    <t>Zásobník NBC 170 HP</t>
  </si>
  <si>
    <t>Zásobník RGC 120 H</t>
  </si>
  <si>
    <t>Zásobník RDC 200 Z</t>
  </si>
  <si>
    <t>Zásobník RDC 160</t>
  </si>
  <si>
    <t>Zásobník RDC 200</t>
  </si>
  <si>
    <t>Zásobník RDC 250</t>
  </si>
  <si>
    <t>Zásobník RDC 300</t>
  </si>
  <si>
    <t>Zásobník R2DC 160</t>
  </si>
  <si>
    <t>Zásobník R2DC 200</t>
  </si>
  <si>
    <t>Zásobník R2DC 250</t>
  </si>
  <si>
    <t>Zásobník R2DC 300</t>
  </si>
  <si>
    <t>Anoda elektronická pro zásobníky RGC 120 H</t>
  </si>
  <si>
    <t>Anoda elektronická pro zásobníky RxDC 160, RxGC 300 K, RBC 200</t>
  </si>
  <si>
    <t>Anoda elektronická pro zásobníky RxDC 200-300,R0BC 200-500,RBC 300,R2BC 200-300</t>
  </si>
  <si>
    <t>Anoda elektronická pro zásobníky RBC 200-300 HP</t>
  </si>
  <si>
    <t>Anoda elektronická pro zásobníky R0BC 750-1000</t>
  </si>
  <si>
    <t>Anoda elektronická pro zásobníky RxDC 300</t>
  </si>
  <si>
    <t>Anoda elektronická pro zásobníky RBC 400-500, R2BC 400-500</t>
  </si>
  <si>
    <t>Anoda elektronická pro zásobníky RBC 400-500 HP</t>
  </si>
  <si>
    <t>Anoda elektronická pro zásobníky RBC 750-1000, R2BC 750-1000</t>
  </si>
  <si>
    <t>Anoda elektronická pro zásobníky RBC 750-1500 HP</t>
  </si>
  <si>
    <t>Anoda elektronická pro zásobníky RxBC 1500 - 2500, R0BC 3000</t>
  </si>
  <si>
    <t>Anoda elektronická pro zásobníky RBC 3000, R2BC 3000</t>
  </si>
  <si>
    <t>Anoda elektronická 200/150-universální</t>
  </si>
  <si>
    <t>Anoda elektronická 200/250-universální</t>
  </si>
  <si>
    <t>Anoda elektronická 350/150-universální</t>
  </si>
  <si>
    <t>Anoda elektronická 350/250-universální</t>
  </si>
  <si>
    <t>Anoda elektronická 550/200-universální</t>
  </si>
  <si>
    <t>Anoda elektronická 550/250-universální</t>
  </si>
  <si>
    <t>Příruba k zásobníkům RxDC 300 pro těleso</t>
  </si>
  <si>
    <t>Příruba k zásobníkům RxBC 200-300 pro těleso</t>
  </si>
  <si>
    <t>Příruba k zásobníkům RxBC 400-500 pro těleso včetně anod</t>
  </si>
  <si>
    <t>Příruba k zásobníkům RBC 200-500 HP pro těleso včetně anod</t>
  </si>
  <si>
    <t>Příruba k zásobníkům RBC 750-1000 HP,R0BC 750-1000 pro těleso včetně anod</t>
  </si>
  <si>
    <t>Příruba k zásobníkům RBC 750-1000, R2BC 750-1000 pro těleso včetně anod</t>
  </si>
  <si>
    <t>Příruba k zásobníkům RBC 1500 HP,RxBC1500-2500, R0BC 3000 pro těleso včetně anod</t>
  </si>
  <si>
    <t>Příruba k zásobníkům RBC 3000,R2BC 3000 pro těleso včetně anod</t>
  </si>
  <si>
    <t>Příruba k zásobníku RxDC pro žebrovaný trubkový výměník</t>
  </si>
  <si>
    <t>Příruba k zásobníku RxBC 200 a 300 pro žebrovaný trubkový výměník</t>
  </si>
  <si>
    <t>Trubkový výměník 0,94 m2 pro zásobníky TV</t>
  </si>
  <si>
    <t>Pojistná sada k ohřívačům teplé vody do 1000 l</t>
  </si>
  <si>
    <t>Sada pro připojení PTR k R0BC 200-750</t>
  </si>
  <si>
    <t>Sada pro připojení PTR k RBC 200-400 vč.HP a R2BC 200-400</t>
  </si>
  <si>
    <t>Sada pro připojení PTR k RBC 500-1000 vč.HP a R2BC 500-1000</t>
  </si>
  <si>
    <t>Sada pro připojení PTR k R0BC 1000, RxBC 1500-3000 vč.HP</t>
  </si>
  <si>
    <t>Výměník deskový DV193-20E izolovaný</t>
  </si>
  <si>
    <t>Výměník deskový DV193-30E izolovaný</t>
  </si>
  <si>
    <t>Výměník deskový DV193-45E izolovaný</t>
  </si>
  <si>
    <t>Výměník deskový DV193-60E izolovaný</t>
  </si>
  <si>
    <t>Výměník deskový DV285-10E izolovaný</t>
  </si>
  <si>
    <t>Výměník deskový DV285-20E izolovaný</t>
  </si>
  <si>
    <t>Výměník deskový DV285-30E izolovaný</t>
  </si>
  <si>
    <t>Výměník deskový DV285-45E izolovaný</t>
  </si>
  <si>
    <t>Výměník deskový DV285-60E izolovaný</t>
  </si>
  <si>
    <t>Výměník deskový DV503-20E izolovaný</t>
  </si>
  <si>
    <t>Výměník deskový DV503-40E izolovaný</t>
  </si>
  <si>
    <t>Výměník deskový DV503-60E izolovaný</t>
  </si>
  <si>
    <t>Výměník deskový DV800-30E izolovaný</t>
  </si>
  <si>
    <t>Výměník deskový DV800-50E izolovaný</t>
  </si>
  <si>
    <t>Sada DV193-30E a CS KK VYP</t>
  </si>
  <si>
    <t>Sada DV193-45E a CS KK VYP</t>
  </si>
  <si>
    <t>Sada DV285-30E a CS KK VYP</t>
  </si>
  <si>
    <t>Sada DV285-45E a CS KK VYP</t>
  </si>
  <si>
    <t>Sada DV193-20E a CSE OTS ZV</t>
  </si>
  <si>
    <t>Sada DV193-30E a CSE OTS ZV</t>
  </si>
  <si>
    <t>Topné těleso 1,2 kW, typ M</t>
  </si>
  <si>
    <t>Topné těleso 2 kW, typ M</t>
  </si>
  <si>
    <t>Topné těleso 2,4 kW, typ M</t>
  </si>
  <si>
    <t>Topné těleso 3 kW, typ M</t>
  </si>
  <si>
    <t>Topné těleso  2 kW, typ D</t>
  </si>
  <si>
    <t>Topné těleso  3 kW, typ D</t>
  </si>
  <si>
    <t>Topné těleso 3 kW, typ F (pro PVE)</t>
  </si>
  <si>
    <t>Topné těleso 4,5 kW, typ F (pro PVE)</t>
  </si>
  <si>
    <t>Topné těleso 2 kW, typ L</t>
  </si>
  <si>
    <t>Topné těleso 3 kW, typ L</t>
  </si>
  <si>
    <t>Topné těleso 5 kW, typ L</t>
  </si>
  <si>
    <t>Topné těleso 6 kW, typ L</t>
  </si>
  <si>
    <t>Topné těleso 7,5 kW, typ L</t>
  </si>
  <si>
    <t>Topné těleso 8,2 kW, typ L</t>
  </si>
  <si>
    <t>Topné těleso 9 kW, typ L</t>
  </si>
  <si>
    <t>Topné těleso  2 kW, typ G</t>
  </si>
  <si>
    <t>Topné těleso  3 kW, typ G</t>
  </si>
  <si>
    <t>Topné těleso  4,5 kW, typ G</t>
  </si>
  <si>
    <t>Topné těleso  6 kW, typ G</t>
  </si>
  <si>
    <t>Topné těleso  7,5 kW, typ G</t>
  </si>
  <si>
    <t>Topné těleso  9 kW, typ G</t>
  </si>
  <si>
    <t>Topné těleso 2 kW, typ A</t>
  </si>
  <si>
    <t>Topné těleso 3 kW, typ A</t>
  </si>
  <si>
    <t>Topné těleso 4,5 kW, typ A</t>
  </si>
  <si>
    <t>Topné těleso 6 kW, typ A</t>
  </si>
  <si>
    <t>Topné těleso 7,5 kW, typ A</t>
  </si>
  <si>
    <t>Topné těleso 9 kW, typ A</t>
  </si>
  <si>
    <t>Topné těleso 12 kW, typ A</t>
  </si>
  <si>
    <t>Topné těleso 2 kW, typ C</t>
  </si>
  <si>
    <t>Topné těleso 3 kW, typ C</t>
  </si>
  <si>
    <t>Topné těleso 5 kW, typ C</t>
  </si>
  <si>
    <t>Topné těleso 6 kW, typ C</t>
  </si>
  <si>
    <t>Topné těleso 7,5 kW, typ C</t>
  </si>
  <si>
    <t>Topné těleso 8,2 kW, typ C</t>
  </si>
  <si>
    <t>Topné těleso 9 kW, typ C</t>
  </si>
  <si>
    <t>Topné těleso 12 kW, typ C</t>
  </si>
  <si>
    <t>Topné těleso 2 kW, typ B</t>
  </si>
  <si>
    <t>Topné těleso 3 kW, typ B</t>
  </si>
  <si>
    <t>Topné těleso 4,5 kW, typ B</t>
  </si>
  <si>
    <t>Topné těleso 6 kW, typ B</t>
  </si>
  <si>
    <t>Topné těleso 7,5 kW, typ B</t>
  </si>
  <si>
    <t>Topné těleso 9,0 kW, typ B</t>
  </si>
  <si>
    <t>Topné těleso do radiátoru Z-ZT 200</t>
  </si>
  <si>
    <t>Topné těleso do radiátoru Z-ZT 300</t>
  </si>
  <si>
    <t>Topné těleso do radiátoru Z-ZT 400</t>
  </si>
  <si>
    <t>Topné těleso do radiátoru Z-ZT 500</t>
  </si>
  <si>
    <t>Topné těleso do radiátoru Z-ZT 600</t>
  </si>
  <si>
    <t>Topné těleso do radiátoru Z-ZT 700</t>
  </si>
  <si>
    <t>Topné těleso do radiátoru Z-ZT 800</t>
  </si>
  <si>
    <t>Topné těleso do radiátoru Z-ZT 900</t>
  </si>
  <si>
    <t>Topné těleso do radiátoru Z-ZT 1000</t>
  </si>
  <si>
    <t>Topné těleso do radiátoru Z-ZT 1200</t>
  </si>
  <si>
    <t>Topné těleso do radiátoru Z-ZT 1350</t>
  </si>
  <si>
    <t>Topné těleso do radiátoru Z-ZTV 300</t>
  </si>
  <si>
    <t>Topné těleso do radiátoru Z-ZTV 400</t>
  </si>
  <si>
    <t>Topné těleso do radiátoru Z-ZTV 500</t>
  </si>
  <si>
    <t>Topné těleso do radiátoru Z-ZTV 600</t>
  </si>
  <si>
    <t>Topné těleso do radiátoru Z-ZTV 700</t>
  </si>
  <si>
    <t>Topné těleso do radiátoru Z-ZTV 800</t>
  </si>
  <si>
    <t>Topné těleso do radiátoru Z-ZTV 900</t>
  </si>
  <si>
    <t>Topné těleso do radiátoru Z-ZTV 1000</t>
  </si>
  <si>
    <t>Topné těleso do radiátoru Z-ZTV 1200</t>
  </si>
  <si>
    <t>Topné těleso do radiátoru Z-ZTV 1350</t>
  </si>
  <si>
    <t>Topné těleso do radiátoru Z-SKVT-T 300</t>
  </si>
  <si>
    <t>Topné těleso do radiátoru Z-SKVT-T 400</t>
  </si>
  <si>
    <t>Topné těleso do radiátoru Z-SKVT-T 500</t>
  </si>
  <si>
    <t>Topné těleso do radiátoru Z-SKVT-T 600</t>
  </si>
  <si>
    <t>Topné těleso do radiátoru Z-SKVT-T 700</t>
  </si>
  <si>
    <t>Topné těleso do radiátoru Z-SKVT-T 800</t>
  </si>
  <si>
    <t>Topné těleso do radiátoru Z-SKVT-T 900</t>
  </si>
  <si>
    <t>Topné těleso do radiátoru Z-SKVT-T 1000</t>
  </si>
  <si>
    <t>Topné těleso do radiátoru Z-SKVT-T 1200</t>
  </si>
  <si>
    <t>Topné těleso do radiátoru Z-SKVT-T 1350</t>
  </si>
  <si>
    <t>Topné těleso do radiátoru Z-SKVT 300</t>
  </si>
  <si>
    <t>Topné těleso do radiátoru Z-SKVT 400</t>
  </si>
  <si>
    <t>Topné těleso do radiátoru Z-SKVT 500</t>
  </si>
  <si>
    <t>Topné těleso do radiátoru Z-SKVT 600</t>
  </si>
  <si>
    <t>Topné těleso do radiátoru Z-SKVT 700</t>
  </si>
  <si>
    <t>Topné těleso do radiátoru Z-SKVT 800</t>
  </si>
  <si>
    <t>Topné těleso do radiátoru Z-SKVT 900</t>
  </si>
  <si>
    <t>Topné těleso do radiátoru Z-SKVT 1000</t>
  </si>
  <si>
    <t>Topné těleso do radiátoru Z-SKVT 1200</t>
  </si>
  <si>
    <t>Topné těleso do radiátoru Z-SKVT 1350</t>
  </si>
  <si>
    <t>Topné těleso do radiátoru TT-300TNT</t>
  </si>
  <si>
    <t>Topné těleso do radiátoru TT-400TNT</t>
  </si>
  <si>
    <t>Topné těleso do radiátoru TT-500TNT</t>
  </si>
  <si>
    <t>Topné těleso do radiátoru TT-600TNT</t>
  </si>
  <si>
    <t>Topné těleso do radiátoru TT-700TNT</t>
  </si>
  <si>
    <t>Topné těleso do radiátoru TT-800TNT</t>
  </si>
  <si>
    <t>Topné těleso do radiátoru TT-900TNT</t>
  </si>
  <si>
    <t>Vidlice VSV-W</t>
  </si>
  <si>
    <t>Vidlice VSV-S</t>
  </si>
  <si>
    <t>T kus 1/2" F/F/M</t>
  </si>
  <si>
    <t>Termostat zásuvkový TZ33</t>
  </si>
  <si>
    <t>Termostat zásuvkový s časovačem TZT63</t>
  </si>
  <si>
    <t>Expanzní nádoba HS005</t>
  </si>
  <si>
    <t>Expanzní nádoba HS008</t>
  </si>
  <si>
    <t>Expanzní nádoba HS012</t>
  </si>
  <si>
    <t>Expanzní nádoba HS018</t>
  </si>
  <si>
    <t>Expanzní nádoba HS025</t>
  </si>
  <si>
    <t>Expanzní nádoba HS040</t>
  </si>
  <si>
    <t>Expanzní nádoba HS035</t>
  </si>
  <si>
    <t>Expanzní nádoba HS050</t>
  </si>
  <si>
    <t>Expanzní nádoba HS060</t>
  </si>
  <si>
    <t>Expanzní nádoba HS080</t>
  </si>
  <si>
    <t>Expanzní nádoba HS100</t>
  </si>
  <si>
    <t>Expanzní nádoba HS150</t>
  </si>
  <si>
    <t>Expanzní nádoba HS200</t>
  </si>
  <si>
    <t>Expanzní nádoba HS250</t>
  </si>
  <si>
    <t>Expanzní nádoba HS300</t>
  </si>
  <si>
    <t>Expanzní nádoba HS400</t>
  </si>
  <si>
    <t>Expanzní nádoba HS500</t>
  </si>
  <si>
    <t>Expanzní nádoba HS600</t>
  </si>
  <si>
    <t>Expanzní nádoba HS700</t>
  </si>
  <si>
    <t>Expanzní nádoba HW016</t>
  </si>
  <si>
    <t>Expanzní nádoba HW002</t>
  </si>
  <si>
    <t>Expanzní nádoba HW005</t>
  </si>
  <si>
    <t>Expanzní nádoba HW008</t>
  </si>
  <si>
    <t>Expanzní nádoba HW012</t>
  </si>
  <si>
    <t>Expanzní nádoba HW018</t>
  </si>
  <si>
    <t>Expanzní nádoba HW025</t>
  </si>
  <si>
    <t>Expanzní nádoba HW040</t>
  </si>
  <si>
    <t>Expanzní nádoba HW060</t>
  </si>
  <si>
    <t>Expanzní nádoba HW080</t>
  </si>
  <si>
    <t>Expanzní nádoba HW100</t>
  </si>
  <si>
    <t>Expanzní nádoba HW200</t>
  </si>
  <si>
    <t>Expanzní nádoba HW300</t>
  </si>
  <si>
    <t>Expanzní nádoba HW400</t>
  </si>
  <si>
    <t>Redukce obrácená 6/4“x 1“ F/M</t>
  </si>
  <si>
    <t>Držák expanzní nádoby konzola</t>
  </si>
  <si>
    <t>Držák expanzní nádoby konzola komplet</t>
  </si>
  <si>
    <t>Pokojový termostat TP08</t>
  </si>
  <si>
    <t>Pokojový termostat TP44</t>
  </si>
  <si>
    <t>Pokojový termostat TP44 RF</t>
  </si>
  <si>
    <t>Pokojový termostat TP18</t>
  </si>
  <si>
    <t>Pokojový termostat TP34</t>
  </si>
  <si>
    <t>Pokojový termostat TP34 RF</t>
  </si>
  <si>
    <t>Pokojový termostat TP39</t>
  </si>
  <si>
    <t>Pokojový termostat TP69</t>
  </si>
  <si>
    <t>Pokojový termostat TP546DT</t>
  </si>
  <si>
    <t>Pokojový termostat TP546LA</t>
  </si>
  <si>
    <t>Pokojový termostat TP546OL</t>
  </si>
  <si>
    <t>Pokojový termostat TP546GC DT</t>
  </si>
  <si>
    <t>Rámeček pod TP-546</t>
  </si>
  <si>
    <t>Spona pro omezení teploty TP-546</t>
  </si>
  <si>
    <t>Regulátor IR 14 RTC</t>
  </si>
  <si>
    <t>Regulátor IR 14 RTC FV</t>
  </si>
  <si>
    <t>Regulátor IR 12 CTC</t>
  </si>
  <si>
    <t>Regulátor IR 12 FV1F CTC</t>
  </si>
  <si>
    <t>Regulátor IR 12 FV3F CTC</t>
  </si>
  <si>
    <t>Regulátor IR 12 CTC KRB</t>
  </si>
  <si>
    <t>Pokojová jednotka RCD s teplotním čidlem a displejem pro IR12</t>
  </si>
  <si>
    <t>Pokojové čidlo teploty</t>
  </si>
  <si>
    <t>Termostat zakryt. s jímkou dvojitý 0-90/100°C s čidlem Pt1000</t>
  </si>
  <si>
    <t>Termostat zakryt. s jímkou dvojitý 0-90/100°C s čidlem Pt1000 a kabelem</t>
  </si>
  <si>
    <t>Čidlo teplotní venkovní</t>
  </si>
  <si>
    <t>Modul UNI k IR</t>
  </si>
  <si>
    <t>Modul k regulátoru IR pro 12 digitálních vstupů 24VAC/DC</t>
  </si>
  <si>
    <t>Modul k regulátoru IR pro 8 analogových výstupů (PWM)</t>
  </si>
  <si>
    <t>Modul ÚT k IR</t>
  </si>
  <si>
    <t>Modul OT k IR</t>
  </si>
  <si>
    <t>Oddělovač sběrnice CIB</t>
  </si>
  <si>
    <t>Zdroj napájecí s výkonem 30 W</t>
  </si>
  <si>
    <t>Modul 0-10V k IR 12</t>
  </si>
  <si>
    <t>Převodník pro IR 12 k pulznímu průtokoměru</t>
  </si>
  <si>
    <t>Regulátor TRS3</t>
  </si>
  <si>
    <t>Regulátor TRS4</t>
  </si>
  <si>
    <t>Regulátor TRS5</t>
  </si>
  <si>
    <t>Regulátor TRS6 K</t>
  </si>
  <si>
    <t>Pokojová jednotka RC21 TRS</t>
  </si>
  <si>
    <t>Pokojová jednotka RC Caleon</t>
  </si>
  <si>
    <t>Pokojová jednotka RC Caleon WIFI</t>
  </si>
  <si>
    <t>Regulátor UR3</t>
  </si>
  <si>
    <t>Regulátor UR3 AJ</t>
  </si>
  <si>
    <t>Regulátor UR1</t>
  </si>
  <si>
    <t>Teploměr 0-120°C příložný s připevňovací pružinou, d=63 mm</t>
  </si>
  <si>
    <t>Teploměr 0-120°C s jímkou (l= 30, 3/8"), zadní, d=40 mm</t>
  </si>
  <si>
    <t>Teploměr 0-120°C s jímkou (l= 45, 1/2"), zadní, d=63 mm</t>
  </si>
  <si>
    <t>Teploměr 0-120°C s jímkou (l= 100, 1/2“), zadní, d=63 mm</t>
  </si>
  <si>
    <t>Teploměr 0-120°C s jímkou (l= 150, 1/2"), zadní, d=63 mm</t>
  </si>
  <si>
    <t>Teploměr 0-500°C stonkový (pr.9mm, l=100), zadní, d=63 mm</t>
  </si>
  <si>
    <t>Pasta teplovodivá 2g</t>
  </si>
  <si>
    <t>Jímka 9,5x11,5-100 mm pro stonkové teploměry</t>
  </si>
  <si>
    <t>Termomanometr 0-120°C, 4 bar, připojení 1/2" dolní, d=80 mm</t>
  </si>
  <si>
    <t>Termomanometr 0-120°C, 4 bar, připojení 1/2" zadní, d=80 mm</t>
  </si>
  <si>
    <t>Tlakoměr 4 bar, G 1/4" dolní, d= 50 mm</t>
  </si>
  <si>
    <t>Tlakoměr 6 bar, G 1/4" dolní, d= 50 mm</t>
  </si>
  <si>
    <t>Tlakoměr 4 bar, G 1/4" zadní, d= 50 mm, bez červené ručičky</t>
  </si>
  <si>
    <t>Tlakoměr 4 bar, G 1/4" zadní, d= 50 mm</t>
  </si>
  <si>
    <t>Tlakoměr 6 bar, G 1/4" zadní, d= 50 mm</t>
  </si>
  <si>
    <t>Tlakoměr 2,5 bar, G 1/4" dolní, d= 63 mm</t>
  </si>
  <si>
    <t>Tlakoměr 4 bar, G 1/4" dolní, d= 63 mm</t>
  </si>
  <si>
    <t>Tlakoměr 6 bar, G 1/4" dolní, d= 63 mm</t>
  </si>
  <si>
    <t>Tlakoměr 10 bar, G 1/4" dolní, d= 63 mm</t>
  </si>
  <si>
    <t>Tlakoměr 4 bar, G 1/4" zadní, d= 63 mm</t>
  </si>
  <si>
    <t>Tlakoměr 6 bar, G 1/4" zadní, d= 63 mm</t>
  </si>
  <si>
    <t>Tlakoměr 10 bar, G 1/4" zadní, d= 63 mm</t>
  </si>
  <si>
    <t>Tlakoměr 2,5 bar, G 1/2" dolní, d= 100 mm</t>
  </si>
  <si>
    <t>Tlakoměr 4 bar, G 1/2" dolní, d= 100 mm</t>
  </si>
  <si>
    <t>Tlakoměr 6 bar, G 1/2" dolní, d= 100 mm</t>
  </si>
  <si>
    <t>Tlakoměr 10 bar, G 1/2" dolní, d=100 mm</t>
  </si>
  <si>
    <t>Teploměr 0-120°C, kapilára 0,5 m, d=57,5 mm, černý</t>
  </si>
  <si>
    <t>Teploměr 0-120°C, kapilára 1 m, d=57,5 mm, černý</t>
  </si>
  <si>
    <t>Teploměr 0-120°C, kapilára 2 m, d=57,5 mm, černý</t>
  </si>
  <si>
    <t>Teploměr 0-120°C, kapilára 1 m, d=57,5 mm, bílý</t>
  </si>
  <si>
    <t>Teploměr 0-120°C, kapilára 1 m, d=42 mm, bílý</t>
  </si>
  <si>
    <t>Teploměr 0-120°C, kapilára 1 m, d=42 mm, šedý</t>
  </si>
  <si>
    <t>Teploměr 0-120°C, kapilára 1 m, d=42 mm, černý</t>
  </si>
  <si>
    <t>Teploměr 0-120°C, kapilára 1 m, 48x48 mm, černý</t>
  </si>
  <si>
    <t>Teploměr 0-120°C, kapilára 1 m, 31x64 mm, černý</t>
  </si>
  <si>
    <t>Teploměr 0-120°C, kapilára 1 m, 14,5x64,5 mm, černý</t>
  </si>
  <si>
    <t>Termomanometr 0-120°C, 4 bar, kapilára 1 m, d=57,5 mm, černý</t>
  </si>
  <si>
    <t>Termomanometr 0-120°C, 0-4 bar, kapilára 1,5 m, d=42 mm</t>
  </si>
  <si>
    <t>Termomanometr 0-120°C, 0-4 bar, kapilára 1 m, d=57,5 mm</t>
  </si>
  <si>
    <t>Termomanometr 0-120°C, 6 bar, kapilára 1 m, 42x78 mm</t>
  </si>
  <si>
    <t>Termomanometr 0-120°C, 4 bar, kapilára 1 m, 42x78 mm</t>
  </si>
  <si>
    <t>Tlakoměr 4 bar, kapilára 1 m, pr.42 mm</t>
  </si>
  <si>
    <t>Tlakoměr 4 bar, kapilára 1 m, pr.42 mm, bez 2. ručičky</t>
  </si>
  <si>
    <t>Tlakoměr 4 bar, kapilára 1 m, 48x48 mm</t>
  </si>
  <si>
    <t>Zpětný ventilek G 1/4" M</t>
  </si>
  <si>
    <t>Zpětný ventilek G 1/2" M</t>
  </si>
  <si>
    <t>Manostat plynu GW 50 A6 5-50 mbar</t>
  </si>
  <si>
    <t>Konektor manostatu GW serie A6</t>
  </si>
  <si>
    <t>Manostat vzduchu LGW 3A1 fix 0,4 mbar</t>
  </si>
  <si>
    <t>Manostat vzduchu LGW 3A2 0,4-3 mbar</t>
  </si>
  <si>
    <t>Termostat prov. zakryt. přílož. 10-90°C + teplovod. pasta</t>
  </si>
  <si>
    <t>Termostat prov. zakryt. přílož. 17-90°C</t>
  </si>
  <si>
    <t>Termostat prov. zakryt. přílož. 17-90°C, nast. šroubovák</t>
  </si>
  <si>
    <t>Termostat prov. zakryt. s jímkou 0-90°C, čidlo 6,5x100</t>
  </si>
  <si>
    <t>Termostat prov. zakryt. s jímkou 0-90°C, čidlo 5,8x100</t>
  </si>
  <si>
    <t>Termostat prov. zakryt. 0-60°C, kapilára 1,5 m, IP40</t>
  </si>
  <si>
    <t>Termostat provozní zakrytovaný 0-90°C, kapilára 1,5 m, IP40</t>
  </si>
  <si>
    <t>Termostat prov. zakryt. 0-300°C, kapilára 2 m, čidlo inox</t>
  </si>
  <si>
    <t>Termostat prov. zakryt.-35/35°C, kapilára 1,5 m, IP40</t>
  </si>
  <si>
    <t>Termostat hav. zakryt. s jímkou 100°C, 2 kontakty</t>
  </si>
  <si>
    <t>Termostat prov. zakryt. s jímkou dvojitý 0-60/30-120°C</t>
  </si>
  <si>
    <t>Termostat zakryt. s jímkou dvojitý 0-90/100°C, čidla 6,5x100 mm</t>
  </si>
  <si>
    <t>Termostat prostorový zakryt. -35/+35°C, IP55, čidlo inox</t>
  </si>
  <si>
    <t>Termostat zakrytovaný KP 78</t>
  </si>
  <si>
    <t>Termostat prov. 0- 40°C, kapilára 1m, vypínací</t>
  </si>
  <si>
    <t>Termostat prov. 0- 40°C, kapilára 1,5 m</t>
  </si>
  <si>
    <t>Termostat prov. 0- 90°C, kapilára 2 m</t>
  </si>
  <si>
    <t>Termostat prov. 0- 90°C, kapilára 1 m</t>
  </si>
  <si>
    <t>Termostat prov. 0-90 °C, kapilára 0,6 m</t>
  </si>
  <si>
    <t>Termostat prov. 0- 90°C, kapilára 1 m, vypínací</t>
  </si>
  <si>
    <t>Termostat prov. 0-120°C, kapilára 1 m</t>
  </si>
  <si>
    <t>Termostat prov. 12-120°C, kapilára 1,5 m, čidlo Cu d=6,5mm</t>
  </si>
  <si>
    <t>Termostat prov. 0-210°C, kapilára 1 m, čidlo Cu 5mm</t>
  </si>
  <si>
    <t>Termostat prov. -28-286°C, kapilára 1,5 m, čidlo inox</t>
  </si>
  <si>
    <t>Termostat prov. 0-300°C, kapilára 2 m, čidlo inox</t>
  </si>
  <si>
    <t>Termostat prov. 50-95°C, kapilára 1 m, vypínací</t>
  </si>
  <si>
    <t>Termostat prov. 0- 90°C, kapilára 1 m, šr</t>
  </si>
  <si>
    <t>Termostat prov. 0- 90°C, kapilára 1 m, vypínací, šr</t>
  </si>
  <si>
    <t>Termostat prov. 0- 90°C, kapilára 1,5 m</t>
  </si>
  <si>
    <t>Termostat prov. 90°C, kapilára 1 m, vypínací</t>
  </si>
  <si>
    <t>Termostat prov., dvoustupňový 39-78/46-85°C, kapilára 1 m</t>
  </si>
  <si>
    <t>Termostat prov. OFF- 85°C, kapilára 1 m, vypínací</t>
  </si>
  <si>
    <t>Termostat prov. 25-70°C, kapilára 1 m, zl.k., vypínací</t>
  </si>
  <si>
    <t>Termostat prov. 40-90°C, kapilára 1 m</t>
  </si>
  <si>
    <t>Termostat hav. 90-110°C, kapilára 1 m, vypínací</t>
  </si>
  <si>
    <t>Termostat hav. 90-110°C, kapilára 1m, aut.reset</t>
  </si>
  <si>
    <t>Termostat hav. 40-60°C, kapilára 1 m</t>
  </si>
  <si>
    <t>Termostat hav. 63- 90°C, kapilára 1,5 m, komín.</t>
  </si>
  <si>
    <t>Termostat hav. 90-110°C, kapilára 1 m</t>
  </si>
  <si>
    <t>Termostat hav. 90-110°C, kapilára 1,5 m</t>
  </si>
  <si>
    <t>Termostat hav. 90-110°C, kapilára 1 m, zl.k.</t>
  </si>
  <si>
    <t>Termostat hav. 100°C, kapilára 1 m, zl.k., aut. reset, vypínací</t>
  </si>
  <si>
    <t>Termostat hav. 120°C, kapilára 1 m, vypínací</t>
  </si>
  <si>
    <t>Termostat hav. 140°C, kapilára 1 m, zl.k., přepínací</t>
  </si>
  <si>
    <t>Termostat hav. 99 °C, kapilára 0,55 m, přepínací</t>
  </si>
  <si>
    <t>Knoflík čočk.černý 0-40°C</t>
  </si>
  <si>
    <t>Knoflík čočk.černý 0-90°C</t>
  </si>
  <si>
    <t>Knoflík čočk.černý 0-120°C</t>
  </si>
  <si>
    <t>Knoflík čočk.černý 0-210°C</t>
  </si>
  <si>
    <t>Knoflík čočk.černý ryska</t>
  </si>
  <si>
    <t>Knoflík čočk.černý symbol. TG</t>
  </si>
  <si>
    <t>Knoflík čočk.bílý 0-90°C</t>
  </si>
  <si>
    <t>Knoflík čočk.bílý ryska</t>
  </si>
  <si>
    <t>Podložka černá</t>
  </si>
  <si>
    <t>Podložka bílá</t>
  </si>
  <si>
    <t>Pružinka omezovací</t>
  </si>
  <si>
    <t>Šroubek omezovací</t>
  </si>
  <si>
    <t>Šroubek M4x5 k provoznímu termostatu</t>
  </si>
  <si>
    <t>Průtokový spínač FP204-1</t>
  </si>
  <si>
    <t>Průtokový spínač FP204-2</t>
  </si>
  <si>
    <t>Průtokový spínač FP214-1</t>
  </si>
  <si>
    <t>Průtokový spínač FP214-2</t>
  </si>
  <si>
    <t>Průtokový spínač FP224-1</t>
  </si>
  <si>
    <t>Průtokový spínač FP224-2</t>
  </si>
  <si>
    <t>Průtokový spínač FP25-1</t>
  </si>
  <si>
    <t>Průtokový spínač FP25-2</t>
  </si>
  <si>
    <t>Tlakový spínač 0,7</t>
  </si>
  <si>
    <t>Tlakový spínač 0,4</t>
  </si>
  <si>
    <t>Tlakový spínač 0,5</t>
  </si>
  <si>
    <t>Tlakový spínač KPI35 do 8 bar, diference max.1,5 bar</t>
  </si>
  <si>
    <t>Tlakový spínač KPI35 do 8 bar, diference max.2 bar</t>
  </si>
  <si>
    <t>Kryt pro KP, KPI</t>
  </si>
  <si>
    <t>Regulátor tahu RT4</t>
  </si>
  <si>
    <t>Regulátor tahu RT4 L</t>
  </si>
  <si>
    <t>Regulátor tahu RT4 S</t>
  </si>
  <si>
    <t>Regulátor tahu RT4 T</t>
  </si>
  <si>
    <t>Regulátor tahu termostatický RT3E</t>
  </si>
  <si>
    <t>Sada RT3E s TP 546</t>
  </si>
  <si>
    <t>Sada RT3E s TP44</t>
  </si>
  <si>
    <t>Knoflík a pístek pro regulátor tahu RT3</t>
  </si>
  <si>
    <t>Knoflík pro regulátor tahu RT4</t>
  </si>
  <si>
    <t>Termočlen pro RT</t>
  </si>
  <si>
    <t>Ventil dochlazovací dvoucestný DBV 2 v izolaci</t>
  </si>
  <si>
    <t>DBV 2 v T-kusu 6/4" F v izolaci</t>
  </si>
  <si>
    <t>Ventil dochlazovací dvoucestný DBV 1 v izolaci</t>
  </si>
  <si>
    <t>DBV 1 v T-kusu 6/4" F v izolaci</t>
  </si>
  <si>
    <t>Ventil dochlazovací jednocestný JBV 1</t>
  </si>
  <si>
    <t>Ventil dochlazovací BVTS, poniklovaný povrch</t>
  </si>
  <si>
    <t>Ventil dochlazovací BVTS 1,3 m 95 °C</t>
  </si>
  <si>
    <t>Ventil dochlazovací BVTS 1,3 m 97 °C</t>
  </si>
  <si>
    <t>Ventil dochlazovací BVTS 1,3 m 108 °C</t>
  </si>
  <si>
    <t>Ventil dochlazovací BVTS 1,3 m 70 °C</t>
  </si>
  <si>
    <t>Ventil dochlazovací BVTS 1,3 m 65 °C</t>
  </si>
  <si>
    <t>Ventil dochlazovací BVTS 1,3 m 55 °C</t>
  </si>
  <si>
    <t>Ventil dochlazovací BVTS - odnímatelná kapilára 1,3 m 50 °C</t>
  </si>
  <si>
    <t>Ventil dochlazovací BVTS - odnímatelná kapilára 1,3 m 95 °C</t>
  </si>
  <si>
    <t>Ventil dochlazovací BVTS - odnímatelná kapilára 1,3 m 100 °C</t>
  </si>
  <si>
    <t>Ventil dochlazovací BVTS 4 m 95 °C</t>
  </si>
  <si>
    <t>Termostatický ventil TSV3B 45°C</t>
  </si>
  <si>
    <t>Termostatický ventil TSV3B 50°C</t>
  </si>
  <si>
    <t>Termostatický ventil TSV3B 55°C</t>
  </si>
  <si>
    <t>Termostatický ventil TSV3B 60°C</t>
  </si>
  <si>
    <t>Termostatický ventil TSV3B 65°C</t>
  </si>
  <si>
    <t>Termostatický ventil TSV3B 70°C</t>
  </si>
  <si>
    <t>Termostatický ventil TSV3BF 45°C</t>
  </si>
  <si>
    <t>Termostatický ventil TSV3BF 50°C</t>
  </si>
  <si>
    <t>Termostatický ventil TSV3BF 55°C</t>
  </si>
  <si>
    <t>Termostatický ventil TSV3BF 60°C</t>
  </si>
  <si>
    <t>Termostatický ventil TSV3BF 65°C</t>
  </si>
  <si>
    <t>Termostatický ventil TSV3BF 70°C</t>
  </si>
  <si>
    <t>Termostatický ventil TSV5B 45°C</t>
  </si>
  <si>
    <t>Termostatický ventil TSV5B 50°C</t>
  </si>
  <si>
    <t>Termostatický ventil TSV5B 55°C</t>
  </si>
  <si>
    <t>Termostatický ventil TSV5B 60°C</t>
  </si>
  <si>
    <t>Termostatický ventil TSV5B 65°C</t>
  </si>
  <si>
    <t>Termostatický ventil TSV5B 70°C</t>
  </si>
  <si>
    <t>Termostatický ventil TSV6B 45°C</t>
  </si>
  <si>
    <t>Termostatický ventil TSV6B 55°C</t>
  </si>
  <si>
    <t>Termostatický ventil TSV6B 65°C</t>
  </si>
  <si>
    <t>Termostatický ventil TSV8B 45°C</t>
  </si>
  <si>
    <t>Termostatický ventil TSV8B 55°C</t>
  </si>
  <si>
    <t>Termostatický ventil TSV8B 65°C</t>
  </si>
  <si>
    <t>Termostatický ventil TSV3BM 45°C</t>
  </si>
  <si>
    <t>Termostatický ventil TSV3BM 55°C</t>
  </si>
  <si>
    <t>Termostatický ventil TSV3BM 65°C</t>
  </si>
  <si>
    <t>Termostatický ventil TSV3BMF 45°C</t>
  </si>
  <si>
    <t>Termostatický ventil TSV3BMF 55°C</t>
  </si>
  <si>
    <t>Termostatický ventil TSV3BMF 65°C</t>
  </si>
  <si>
    <t>Termostatický ventil TSV3 65°C ATMOS</t>
  </si>
  <si>
    <t>Termostatický ventil TSV3 72°C ATMOS</t>
  </si>
  <si>
    <t>Termostatický ventil TSV3 77°C ATMOS</t>
  </si>
  <si>
    <t>Termostatický ventil TSV5 65°C ATMOS</t>
  </si>
  <si>
    <t>Termostatický ventil TSV5 72°C ATMOS</t>
  </si>
  <si>
    <t>Termostatický ventil TSV5 77°C ATMOS</t>
  </si>
  <si>
    <t>Termostatický ventil TSV6 65°C ATMOS</t>
  </si>
  <si>
    <t>Termostatický ventil TSV6 72°C ATMOS</t>
  </si>
  <si>
    <t>Termostatický ventil TSV8 65°C ATMOS</t>
  </si>
  <si>
    <t>Termostatický ventil TSV8 72°C ATMOS</t>
  </si>
  <si>
    <t>Izolace ventilu  TSV3 a TSV3B</t>
  </si>
  <si>
    <t>Izolace ventilu  TSV5 a TSV5B</t>
  </si>
  <si>
    <t>Izolace ventilu TSV6 a TSV6B</t>
  </si>
  <si>
    <t>Izolace ventilu TSV8 a TSV8B</t>
  </si>
  <si>
    <t>Termočlen k ventilu TSV 3B a 5B - 45 °C</t>
  </si>
  <si>
    <t>Termočlen k ventilu TSV 3B a 5B - 50 °C</t>
  </si>
  <si>
    <t>Termočlen k ventilu TSV 3B a 5B - 55 °C</t>
  </si>
  <si>
    <t>Termočlen k ventilu TSV 3B a 5B - 60 °C</t>
  </si>
  <si>
    <t>Termočlen k ventilu TSV 3B a 5B - 65 °C</t>
  </si>
  <si>
    <t>Termočlen k ventilu TSV 3B a 5B - 70 °C</t>
  </si>
  <si>
    <t>Termočlen k ventilu TSV 6B a 8B - 45 °C</t>
  </si>
  <si>
    <t>Termočlen k ventilu TSV 6B a 8B - 55 °C</t>
  </si>
  <si>
    <t>Termočlen k ventilu TSV 6B a 8B - 65 °C</t>
  </si>
  <si>
    <t>Termočlen k ventilu TSV 3 a 5 - 65 °C</t>
  </si>
  <si>
    <t>Termočlen k ventilu TSV 3 a 5 - 72 °C</t>
  </si>
  <si>
    <t>Termočlen k ventilu TSV 6 a 8 - 65 °C</t>
  </si>
  <si>
    <t>Termočlen k ventilu TSV 6 a 8 - 72 °C</t>
  </si>
  <si>
    <t>Čerpadlová skupina RGMAT E 45 G</t>
  </si>
  <si>
    <t>Čerpadlová skupina RGMAT E 50 G</t>
  </si>
  <si>
    <t>Čerpadlová skupina RGMAT E 55 G</t>
  </si>
  <si>
    <t>Čerpadlová skupina RGMAT E 60 G</t>
  </si>
  <si>
    <t>Čerpadlová skupina RGMAT E 65 G</t>
  </si>
  <si>
    <t>Čerpadlová skupina RGMAT E 70 G</t>
  </si>
  <si>
    <t>Čerpadlová skupina RGMAT E 45 W</t>
  </si>
  <si>
    <t>Čerpadlová skupina RGMAT E 50 W</t>
  </si>
  <si>
    <t>Čerpadlová skupina RGMAT E 55 W</t>
  </si>
  <si>
    <t>Čerpadlová skupina RGMAT E 60 W</t>
  </si>
  <si>
    <t>Čerpadlová skupina RGMAT E 65 W</t>
  </si>
  <si>
    <t>Čerpadlová skupina RGMAT E 70 W</t>
  </si>
  <si>
    <t>Čerpadlová skupina RGMAT E 55 W-PWM</t>
  </si>
  <si>
    <t>Čerpadlová skupina RGMAT E 65 W-PWM</t>
  </si>
  <si>
    <t>Čerpadlová skupina RGMAT E 55 G 5/4</t>
  </si>
  <si>
    <t>Čerpadlová skupina RGMAT E 65 G 5/4</t>
  </si>
  <si>
    <t>Čerpadlová skupina REGMAT E 55 W 5/4</t>
  </si>
  <si>
    <t>Čerpadlová skupina RGMAT E 65 W 5/4</t>
  </si>
  <si>
    <t>Čerpadlová skupina RGMAT E 55 W-PWM 5/4</t>
  </si>
  <si>
    <t>Čerpadlová skupina RGMAT E 65 W-PWM 5/4</t>
  </si>
  <si>
    <t>Čerpadlová skupina RGMAT EA 65 G</t>
  </si>
  <si>
    <t>Čerpadlová skupina RGMAT EA 72 G</t>
  </si>
  <si>
    <t>Čerpadlová skupina RGMAT EA 65 W</t>
  </si>
  <si>
    <t>Čerpadlová skupina RGMAT EA 72 W</t>
  </si>
  <si>
    <t>Čerpadlová skupina RGMAT EA 65 G 5/4</t>
  </si>
  <si>
    <t>Čerpadlová skupina RGMAT EA 72 G 5/4</t>
  </si>
  <si>
    <t>Čerpadlová skupina RGMAT EA 65 W 5/4</t>
  </si>
  <si>
    <t>Čerpadlová skupina RGMAT EA 72 W 5/4</t>
  </si>
  <si>
    <t>By-pass s plovoucí  zpětnou klapkou pro RGMAT 1"</t>
  </si>
  <si>
    <t>Bypass s plovoucí zpětnou klapkou pro RGMAT 5/4"</t>
  </si>
  <si>
    <t>Čerpadlová sk. ThermoMat 55</t>
  </si>
  <si>
    <t>Čerpadlová sk. ThermoMat 65</t>
  </si>
  <si>
    <t>Čerpadlová sk. ThermoMat 72</t>
  </si>
  <si>
    <t>Termočlen pro ThermoMat 55 °C</t>
  </si>
  <si>
    <t>Termočlen pro ThermoMat 60 °C</t>
  </si>
  <si>
    <t>Termočlen pro ThermoMat 65 °C</t>
  </si>
  <si>
    <t>Termočlen pro ThermoMat 72 °C</t>
  </si>
  <si>
    <t>Čerpadlová skupina RegulusBIO 55 MIX W-PWM 1F TRS6K</t>
  </si>
  <si>
    <t>Čerpadlová skupina BIO 55 MIX-BP G 1F</t>
  </si>
  <si>
    <t>Čerpadlová skupina BIO 55 G 1F</t>
  </si>
  <si>
    <t>Zdroj záložní PG 500 Compact s integrovanými akumulátory</t>
  </si>
  <si>
    <t>Zdroj záložní PG 600 S - 18 Ah</t>
  </si>
  <si>
    <t>Zdroj záložní PG 600 S - 44 Ah</t>
  </si>
  <si>
    <t>Zdroj záložní PG 600 S - 100 Ah</t>
  </si>
  <si>
    <t>Zdroj záložní PG 500 - 18 Ah</t>
  </si>
  <si>
    <t>Zdroj záložní PG 500 - 44 Ah</t>
  </si>
  <si>
    <t>Čerpadlová skupina CSE OTS G</t>
  </si>
  <si>
    <t>Čerpadlová skupina CSE OTS W</t>
  </si>
  <si>
    <t>Čerpadlová skupina CSE OTS ZV G</t>
  </si>
  <si>
    <t>Čerpadlová skupina CSE OTS ZV W</t>
  </si>
  <si>
    <t>Čerpadlová skupina CSE OTS ZV W-PWM</t>
  </si>
  <si>
    <t>Čerpadlová skupina CSE OTS MFB+ZV G</t>
  </si>
  <si>
    <t>Čerpadlová skupina CSE OTS MFB+ZV W</t>
  </si>
  <si>
    <t>Čerpadlo se šroubením CS KK W</t>
  </si>
  <si>
    <t>Čerpadlová skupina CSE MIX G 1F</t>
  </si>
  <si>
    <t>Čerpadlová skupina CSE MIX W 1F</t>
  </si>
  <si>
    <t>Čerpadlová skupina CSE MIX W-PWM 1F</t>
  </si>
  <si>
    <t>Čerpadlová skupina CSE MIX G 1M</t>
  </si>
  <si>
    <t>Čerpadlová skupina CSE MIX W-SC 1M</t>
  </si>
  <si>
    <t>Čerpadlová skupina CSE MIX G 5/4F</t>
  </si>
  <si>
    <t>Čerpadlová skupina CSE MIX W 5/4F</t>
  </si>
  <si>
    <t>Čerpadlová skupina CSE MIX W-PWM 5/4F</t>
  </si>
  <si>
    <t>Čerpadlová skupina CSE MIX G 5/4M</t>
  </si>
  <si>
    <t>Čerpadlová skupina CSE MIX W 5/4M</t>
  </si>
  <si>
    <t>Čerpadlová skupina CSE MIX FIX G 1F</t>
  </si>
  <si>
    <t>Čerpadlová skupina CSE MIX FIX W 1F</t>
  </si>
  <si>
    <t>Čerpadlová skupina CSE MIX FIX G 1M</t>
  </si>
  <si>
    <t>Čerpadlová skupina CSE MIX FIX W 1M</t>
  </si>
  <si>
    <t>Čerpadlová skupina CSE MIX FIX G 5/4F</t>
  </si>
  <si>
    <t>Čerpadlová skupina CSE MIX FIX W 5/4F</t>
  </si>
  <si>
    <t>Čerpadlová skupina CSE MIX FIX G 5/4M</t>
  </si>
  <si>
    <t>Čerpadlová skupina CSE MIX FIX W 5/4M</t>
  </si>
  <si>
    <t>Sada CSE/HV</t>
  </si>
  <si>
    <t>T-kus 1" M/Fu/M, 125 mm</t>
  </si>
  <si>
    <t>T-kus 1" M/Fu/M, 90 mm</t>
  </si>
  <si>
    <t>Šroubení 1" Fu/F</t>
  </si>
  <si>
    <t>Čerpadlová skupina CSE2 F G 1F</t>
  </si>
  <si>
    <t>Čerpadlová skupina CSE2 F W 1F</t>
  </si>
  <si>
    <t>Čerpadlová skupina CSE2 MIX F G 1F</t>
  </si>
  <si>
    <t>Čerpadlová skupina CSE2 MIX F W 1F</t>
  </si>
  <si>
    <t>Čerpadlová skupina CSE2 MIX-BP F G 1F</t>
  </si>
  <si>
    <t>Čerpadlová skupina CSE2 MIX-BP F W 1F</t>
  </si>
  <si>
    <t>Pohon 230V pro LK840, LK841 - 60s</t>
  </si>
  <si>
    <t>Pohon 230V pro LK840, LK841 - 120s</t>
  </si>
  <si>
    <t>Pohon 230V pro LK840, LK841 - 120s, s pomocným spínačem</t>
  </si>
  <si>
    <t>Pohon 230V pro LK840, LK841 - 240s</t>
  </si>
  <si>
    <t>Pohon 24V pro LK840, LK841 -120s</t>
  </si>
  <si>
    <t>Pohon 24V pro LK840, LK841 - 60-120s, 5 Nm</t>
  </si>
  <si>
    <t>Pohon 230V pro LK840, LK841 - s regulací na konst.teplotu +1xPt1000</t>
  </si>
  <si>
    <t>Pohon s ekvitermním regulátorem</t>
  </si>
  <si>
    <t>Kulový kohout s vypouštěcím ventilem 1" Fu/F</t>
  </si>
  <si>
    <t>Šroubení 1" Fu/M</t>
  </si>
  <si>
    <t>Šroubení 1"x5/4" Fu/F</t>
  </si>
  <si>
    <t>Čerpadlová skupina CS 2 OTS KKMF W 5/4F</t>
  </si>
  <si>
    <t>Čerpadlová skupina CS2 MIX ZV W 5/4F</t>
  </si>
  <si>
    <t>Čerpadlová skupina CS 2 MIX KKMF+ZV W 5/4F</t>
  </si>
  <si>
    <t>Rozdělovač/sběrač - HV 60/125 SG-2</t>
  </si>
  <si>
    <t>Rozdělovač/sběrač - HV 60/125 SG-3</t>
  </si>
  <si>
    <t>Bezpečnostní skupina  s izolací</t>
  </si>
  <si>
    <t>Rozdělovač/sběrač - HV 60/125-2</t>
  </si>
  <si>
    <t>Rozdělovač/sběrač - HV 60/125-3</t>
  </si>
  <si>
    <t>Rozdělovač/sběrač - HV 70/125-4</t>
  </si>
  <si>
    <t>Rozdělovač/sběrač - HV 70/125-5</t>
  </si>
  <si>
    <t>Rozdělovač/sběrač - HV 70/125-6</t>
  </si>
  <si>
    <t>Držák na zeď pro rozdělovač/sběrač pro 1" ot. okruhy</t>
  </si>
  <si>
    <t>Rozdělovač/sběrač - HV 80/125-2</t>
  </si>
  <si>
    <t>Rozdělovač/sběrač - HV 80/125-3</t>
  </si>
  <si>
    <t>Držák na zeď pro rozdělovač/sběrač pro 5/4" ot. okruhy</t>
  </si>
  <si>
    <t>Vyrovnávač tlaků HVDT - 1"</t>
  </si>
  <si>
    <t>Vyrovnávač tlaků HVDT - 5/4"</t>
  </si>
  <si>
    <t>Vyrovnávač tlaků HVDT - 2"</t>
  </si>
  <si>
    <t>Sada propojovací pro rozdělovač/sběrač HV 80 a HVDT 2"</t>
  </si>
  <si>
    <t>Držák na zeď pro HVDT (100)</t>
  </si>
  <si>
    <t>Držák na zeď pro HVDT (160)</t>
  </si>
  <si>
    <t>Čerpadlo Yonos Pico 25/1-4 - 180</t>
  </si>
  <si>
    <t>Čerpadlo Yonos Pico 25/1-6 - 180</t>
  </si>
  <si>
    <t>Čerpadlo Stratos PICO 25/1-4 - 180</t>
  </si>
  <si>
    <t>Čerpadlo Stratos PICO 25/1-6 - 180</t>
  </si>
  <si>
    <t>Čerpadlo Wilo Yonos Maxo 25/0,5-10 - 180</t>
  </si>
  <si>
    <t>Čerpadlo ALPHA1 L 25-40 180</t>
  </si>
  <si>
    <t>Čerpadlo ALPHA1 L 25-60 180</t>
  </si>
  <si>
    <t>Čerpadlo ALPHA 2 25-40 180</t>
  </si>
  <si>
    <t>Čerpadlo ALPHA 2 25-60 180</t>
  </si>
  <si>
    <t>Čerpadlo Yonos Pico STG 25/1-7,5 - 180</t>
  </si>
  <si>
    <t>Čerpadlo STAR Z NOVA</t>
  </si>
  <si>
    <t>Čerpadlo COMFORT UP 15-14B PM</t>
  </si>
  <si>
    <t>Čerpadlo COMFORT UP 15-14BA PM</t>
  </si>
  <si>
    <t>Čerpadlová skupina CSE TV ZV G 1F</t>
  </si>
  <si>
    <t>Čerpadlová skupina CSE TVMIX ZV G 3/4M</t>
  </si>
  <si>
    <t>Šroubení nikl 6/4"x1" Fu/F včetně těsnění</t>
  </si>
  <si>
    <t>Šroubení 6/4"x1" Fu/F včetně těsnění</t>
  </si>
  <si>
    <t>Šroubení 6/4"x5/4" Fu/F včetně těsnění</t>
  </si>
  <si>
    <t>Šroubení 2"x5/4" Fu/F včetně těsnění</t>
  </si>
  <si>
    <t>Redukce k čerpadlu mosazná 1"x6/4" F/M</t>
  </si>
  <si>
    <t>Těsnění šroubení 6/4" k čerpadlu</t>
  </si>
  <si>
    <t>Šroubení k čerpadlu s kulovým kohoutem 6/4"x1" Fu/F</t>
  </si>
  <si>
    <t>Šroubení k čerpadlu s kulovým kohoutem 6/4"x5/4" Fu/F</t>
  </si>
  <si>
    <t>Šroubení k čerpadlu s kulovým kohoutem 6/4" Fu x Cu 22</t>
  </si>
  <si>
    <t>Šroubení k čerpadlu s kulovým kohoutem 6/4" Fu x Cu 28</t>
  </si>
  <si>
    <t>Kulový kohout k oběhovému čerpadlu 6/4" Fu x Cu 22</t>
  </si>
  <si>
    <t>Kulový kohout k oběhovému čerpadlu 6/4" Fu x Cu 28</t>
  </si>
  <si>
    <t>Kulový kohout k oběhovému čerpadlu 6/4" Fu x 5/4" F</t>
  </si>
  <si>
    <t>Kulový kohout 6/4"x1" Fu/F se zpětným ventilem</t>
  </si>
  <si>
    <t>Kulový kohout 3/4" s filtrem a magnetem</t>
  </si>
  <si>
    <t>Kulový kohout 1" s filtrem a magnetem</t>
  </si>
  <si>
    <t>Kulový kohout 5/4" s filtrem a magnetem</t>
  </si>
  <si>
    <t>Kulový kohout 6/4" s filtrem a magnetem</t>
  </si>
  <si>
    <t>Kulový kohout 2" s filtrem a magnetem</t>
  </si>
  <si>
    <t>Kulový kohout 1/2" F/F</t>
  </si>
  <si>
    <t>Kulový kohout 3/4" F/F</t>
  </si>
  <si>
    <t>Kulový kohout 1" F/F</t>
  </si>
  <si>
    <t>Kulový kohout 5/4" F/F</t>
  </si>
  <si>
    <t>Kulový kohout 6/4" F/F</t>
  </si>
  <si>
    <t>Kulový kohout 2" F/F</t>
  </si>
  <si>
    <t>Kulový kohout 2 1/2" F/F</t>
  </si>
  <si>
    <t>Kulový kohout 3" F/F</t>
  </si>
  <si>
    <t>Kulový kohout s převlečnou maticí 1/2" Fu/F</t>
  </si>
  <si>
    <t>Kulový kohout s převlečnou maticí 3/4" Fu/F</t>
  </si>
  <si>
    <t>Kulový kohout s převlečnou maticí 1" Fu/F</t>
  </si>
  <si>
    <t>Kulový kohout s převlečnou maticí 1/2" Fu/M</t>
  </si>
  <si>
    <t>Kulový kohout s převlečnou maticí 3/4" Fu/M</t>
  </si>
  <si>
    <t>Kulový kohout s převlečnou maticí 1" Fu/M</t>
  </si>
  <si>
    <t>Kulový kohout s vypouštěcím ventilem 3/4" Fu/F</t>
  </si>
  <si>
    <t>Kulový kohout s vypouštěcím ventilem 3/4" Fu/M</t>
  </si>
  <si>
    <t>Kulový kohout s vypouštěcím ventilem 1" Fu/M</t>
  </si>
  <si>
    <t>Kulový kohout rohový s převlečnou maticí 3/4" Fu/M</t>
  </si>
  <si>
    <t>Ventil vypouštěcí topenářský G 1/2“ M, červená kov. páčka</t>
  </si>
  <si>
    <t>Vypouštěcí ventil bez páčky s víčkem, 16 bar 1/2" M</t>
  </si>
  <si>
    <t>Ventil kulový třícestný VZK R 315-230-1P</t>
  </si>
  <si>
    <t>Ventil kulový třícestný VZK R 320-230-1P</t>
  </si>
  <si>
    <t>Ventil třícestný kulový VZK R 325-230-1P</t>
  </si>
  <si>
    <t>Ventil kulový třícestný VZK 320-230-1P</t>
  </si>
  <si>
    <t>Ventil kulový třícestný VZK 325-230-1P</t>
  </si>
  <si>
    <t>Ventil třícestný kulový VZK-S 315-230-2P</t>
  </si>
  <si>
    <t>Ventil třícestný kulový VZK-S 320-230-2P</t>
  </si>
  <si>
    <t>Ventil třícestný kulový VZK-S 325-230-2P</t>
  </si>
  <si>
    <t>Ventil zónový třícestný VZP 315-230-1P</t>
  </si>
  <si>
    <t>Ventil zónový třícestný VZP 320-230-1P</t>
  </si>
  <si>
    <t>Ventil zónový třícestný VZP 325-230-1P</t>
  </si>
  <si>
    <t>Ventil zónový třícestný SF15 M1</t>
  </si>
  <si>
    <t>Ventil zónový třícestný SF20E</t>
  </si>
  <si>
    <t>Ventil zónový třícestný SF20E M1S</t>
  </si>
  <si>
    <t>Ventil zónový třícestný SF20 M1</t>
  </si>
  <si>
    <t>Ventil zónový třícestný SF20 24V</t>
  </si>
  <si>
    <t>Ventil zónový třícestný SF25</t>
  </si>
  <si>
    <t>Ventil zónový třícestný SF25-E</t>
  </si>
  <si>
    <t>Ventil zónový třícestný SF25-E M1</t>
  </si>
  <si>
    <t>Ventil zónový třícestný SF25 M1</t>
  </si>
  <si>
    <t>Ventil zónový třícestný SF25 M1S</t>
  </si>
  <si>
    <t>Ventil zónový třícestný LK525 Cu22</t>
  </si>
  <si>
    <t>Ventil zónový třícestný LK525 Cu28</t>
  </si>
  <si>
    <t>Ventil zónový třícestný LK525 1"</t>
  </si>
  <si>
    <t>Ventil zónový třícestný LK525 5/4"</t>
  </si>
  <si>
    <t>Nástavec k ventilu LK 525 pro zvýšení max.teploty</t>
  </si>
  <si>
    <t>Ventil zónový dvoucestný VZK 215-230-1P</t>
  </si>
  <si>
    <t>Ventil zónový dvoucestný VZK 220-230-1P</t>
  </si>
  <si>
    <t>Ventil zónový dvoucestný VZK 225-230-1P</t>
  </si>
  <si>
    <t>Ventil zónový dvoucestný VZP 215-230-1P</t>
  </si>
  <si>
    <t>Ventil zónový dvoucestný VZP 220-230-1P</t>
  </si>
  <si>
    <t>Ventil zónový dvoucestný VZP 225-230-1P</t>
  </si>
  <si>
    <t>Ventil zónový dvoucestný SF15-2 M1</t>
  </si>
  <si>
    <t>Ventil zónový dvoucestný SF20-2</t>
  </si>
  <si>
    <t>Ventil zónový dvoucestný SF20-2E</t>
  </si>
  <si>
    <t>Ventil zónový dvoucestný SF20-2 M1</t>
  </si>
  <si>
    <t>Ventil zónový dvoucestný SF25-2</t>
  </si>
  <si>
    <t>Ventil zónový dvoucestný SF25-2E</t>
  </si>
  <si>
    <t>Ventil zónový dvoucestný SF25-2 M1</t>
  </si>
  <si>
    <t>Ventil zónový dvoucestný SF25-2 M1 NO</t>
  </si>
  <si>
    <t>Ventil zónový dvoucestný LK 525 Cu22</t>
  </si>
  <si>
    <t>Ventil zónový dvoucestný LK 525 Cu28</t>
  </si>
  <si>
    <t>Ventil zónový dvoucestný LK 525 1" (NO)</t>
  </si>
  <si>
    <t>Ventil zónový dvoucestný LK 525 5/4" (NO)</t>
  </si>
  <si>
    <t>Ventil zónový dvoucestný LK 525 1"</t>
  </si>
  <si>
    <t>Ventil zónový dvoucestný LK 525 5/4"</t>
  </si>
  <si>
    <t>Ventil el.mag. dvoucestný EV251B 10B</t>
  </si>
  <si>
    <t>Ventil el.mag. dvoucestný EV251B 12B</t>
  </si>
  <si>
    <t>Ventil el.mag. dvoucestný EV251B 18B</t>
  </si>
  <si>
    <t>Ventil el.mag. dvoucestný EV251B 22B</t>
  </si>
  <si>
    <t>Tělo ventilu EV220B G 3/8" FF, 20 bar</t>
  </si>
  <si>
    <t>Tělo ventilu EV220B G 1/2" FF, 20 bar</t>
  </si>
  <si>
    <t>Tělo ventilu EV220B G 1/2" FF, 16 bar</t>
  </si>
  <si>
    <t>Tělo ventilu EV220B G 3/4" FF, 16 bar</t>
  </si>
  <si>
    <t>Cívka BB230</t>
  </si>
  <si>
    <t>Cívka BB024</t>
  </si>
  <si>
    <t>Konektor BB</t>
  </si>
  <si>
    <t>Ventil kulový 3c R315BL G 1/2" F</t>
  </si>
  <si>
    <t>Ventil kulový 3c R320BL G 3/4" F</t>
  </si>
  <si>
    <t>Ventil kulový 3c R325BL G 1" F</t>
  </si>
  <si>
    <t>Ventil kulový 3c R3025-S2 G 1" F</t>
  </si>
  <si>
    <t>Ventil kulový 3c R3032-S3 G 5/4" F</t>
  </si>
  <si>
    <t>Ventil kulový 3c R3040-S3 G 6/4" F</t>
  </si>
  <si>
    <t>Ventil kulový 3c R350 G 2" F</t>
  </si>
  <si>
    <t>Pohon 230V pro R3xx 2Nm, hav.fce NC</t>
  </si>
  <si>
    <t>Pohon 230V pro R3xx 5Nm</t>
  </si>
  <si>
    <t>Pohon 230V pro R3xx 10Nm</t>
  </si>
  <si>
    <t>Pohon 230V pro R3xx 20Nm</t>
  </si>
  <si>
    <t>Ventil směšovací třícestný LK 840 2.0, 1/2" F, Kvs 1,6</t>
  </si>
  <si>
    <t>Ventil směšovací třícestný LK 840, 1/2" F, Kvs 2,5</t>
  </si>
  <si>
    <t>Ventil směšovací třícestný LK 840 2.0, 3/4" F, Kvs 4,0</t>
  </si>
  <si>
    <t>Ventil směšovací třícestný LK 840 2.0, 3/4" F, Kvs 6,3</t>
  </si>
  <si>
    <t>Ventil směšovací třícestný LK 840 2.0, 1" F, Kvs 6,3</t>
  </si>
  <si>
    <t>Ventil směšovací třícestný LK 840 2.0, 1" F, Kvs 10,0</t>
  </si>
  <si>
    <t>Ventil směšovací třícestný LK 840 2.0, 5/4" F, Kvs 16,0</t>
  </si>
  <si>
    <t>Ventil směšovací třícestný LK 840 2.0, 6/4" F, Kvs 25,0</t>
  </si>
  <si>
    <t>Ventil směšovací třícestný LK 840 2.0, 2" F, Kvs 40,0</t>
  </si>
  <si>
    <t>Ventil směšovací třícestný LK 840, 3/4" M, Kvs 2,5</t>
  </si>
  <si>
    <t>Ventil směšovací třícestný LK 840 2.0, 1" M, Kvs 4,0</t>
  </si>
  <si>
    <t>Ventil směšovací třícestný LK 840 2.0, 1" M, Kvs 6,3</t>
  </si>
  <si>
    <t>Ventil směšovací třícestný LK 840, 5/4" M, Kvs 12,0</t>
  </si>
  <si>
    <t>Ventil směšovací třícestný LK 840, 6/4" M, Kvs 15,0</t>
  </si>
  <si>
    <t>Ventil směšovací třícestný LK 840, 2" M, Kvs 24,0</t>
  </si>
  <si>
    <t>Ventil směšovací třícestný LK 840, Cu 15 Kvs 2,5</t>
  </si>
  <si>
    <t>Ventil směšovací třícestný LK 840, Cu 18 Kvs 2,5</t>
  </si>
  <si>
    <t>Ventil směšovací třícestný LK 840, Cu 22 Kvs 2,5</t>
  </si>
  <si>
    <t>Ventil směšovací třícestný LK 840, Cu 22 Kvs 6,3</t>
  </si>
  <si>
    <t>Ventil směšovací třícestný LK 840, Cu 28 Kvs 4,0</t>
  </si>
  <si>
    <t>Ventil směšovací třícestný LK 840, Cu 28 Kvs 6,3</t>
  </si>
  <si>
    <t>Ventil směšovací čtyřcestný LK 841, 1/2" F Kvs 2,5</t>
  </si>
  <si>
    <t>Ventil směšovací čtyřcestný LK 841, 3/4" F Kvs 4,0</t>
  </si>
  <si>
    <t>Ventil směšovací čtyřcestný LK 841 2.0, 3/4" F Kvs 6,3</t>
  </si>
  <si>
    <t>Ventil směšovací čtyřcestný LK 841 2.0, 1" F, Kvs 10</t>
  </si>
  <si>
    <t>Ventil směšovací čtyřcestný LK 841 2.0, 5/4" F, Kvs 16</t>
  </si>
  <si>
    <t>Ventil směšovací čtyřcestný LK 841, 6/4" F Kvs 24</t>
  </si>
  <si>
    <t>Ventil směšovací čtyřcestný LK 841, 2" F, Kvs 40</t>
  </si>
  <si>
    <t>Ventil směšovací čtyřcestný LK 841, 3/4" M Kvs 2,5</t>
  </si>
  <si>
    <t>Ventil směšovací čtyřcestný LK 841, 1" M Kvs 4,0</t>
  </si>
  <si>
    <t>Ventil směšovací čtyřcestný LK 841 2.0, 1" M Kvs 6,3</t>
  </si>
  <si>
    <t>Ventil směšovací čtyřcestný LK 841, 5/4" M Kvs 8,0</t>
  </si>
  <si>
    <t>Ventil směšovací čtyřcestný LK 841, 5/4" M Kvs 12</t>
  </si>
  <si>
    <t>Ventil směšovací čtyřcestný LK 841, 6/4" M Kvs 15,0</t>
  </si>
  <si>
    <t>Ventil směšovací čtyřcestný LK 841, Cu 15 Kvs 2,5</t>
  </si>
  <si>
    <t>Ventil směšovací čtyřcestný LK 841, Cu 18 Kvs 2,5</t>
  </si>
  <si>
    <t>Ventil směšovací čtyřcestný LK 841, Cu 22 Kvs 2,5</t>
  </si>
  <si>
    <t>Ventil směšovací čtyřcestný LK 841, Cu 28 Kvs 4,0</t>
  </si>
  <si>
    <t>Ventil směšovací čtyřcestný LK 841 2.0, Cu 28 Kvs 6,3</t>
  </si>
  <si>
    <t>Pohon 24V pro LK840, LK841 - 60-120s, 10 Nm</t>
  </si>
  <si>
    <t>Pohon 230V pro LK840, LK841 - s regulací na konst.teplotu + 2xPt1000</t>
  </si>
  <si>
    <t>Čidlo teplotní T1 s kabelem 1 m</t>
  </si>
  <si>
    <t>Čidlo teplotní T2 s kabelem 3 m</t>
  </si>
  <si>
    <t>Pokojová jednotka RCD2</t>
  </si>
  <si>
    <t>Směšovací třícestný 1" ventil s pohonem</t>
  </si>
  <si>
    <t>Směšovací třícestný 1" ventil s pohonem a čerpadlem</t>
  </si>
  <si>
    <t>Izolace ventilu LK840 malá</t>
  </si>
  <si>
    <t>Izolace ventilu LK840 velká</t>
  </si>
  <si>
    <t>Izolace ventilu LK841 malá</t>
  </si>
  <si>
    <t>Izolace ventilu LK841 velká</t>
  </si>
  <si>
    <t>Ventil termostatický směšovací TVmix G 1/2" M</t>
  </si>
  <si>
    <t>Ventil termostatický směšovací TVmix G 3/4" M</t>
  </si>
  <si>
    <t>Ventil termostatický směšovací TVmix G 1" M</t>
  </si>
  <si>
    <t>Ventil termostatický směšovací TVmix G 1/2" F</t>
  </si>
  <si>
    <t>Ventil termostatický směšovací TVmix G 3/4" F</t>
  </si>
  <si>
    <t>Ventil termostatický směšovací TVmix Cu15</t>
  </si>
  <si>
    <t>Ventil termostatický směšovací TVmix Cu22</t>
  </si>
  <si>
    <t>Ventil termostatický směšovací TVmix G 1/2" M, ZV</t>
  </si>
  <si>
    <t>Ventil termostatický směšovací TVmix G 3/4" M, ZV</t>
  </si>
  <si>
    <t>Ventil termostatický směšovací TVmix G 3/4" M, ZV, CIRKULACE</t>
  </si>
  <si>
    <t>Termočlen 35-65 °C</t>
  </si>
  <si>
    <t>Ventil termostatický směšovací TV LK550 Cu22</t>
  </si>
  <si>
    <t>Ventil zpětný  pro LK550 Cu22</t>
  </si>
  <si>
    <t>Ventil termostatický směšovací TV LK550 G 1/2" M</t>
  </si>
  <si>
    <t>Ventil termostatický směšovací TV LK550 G 3/4" M</t>
  </si>
  <si>
    <t>Ventil zpětný pro LK550 G 3/4"</t>
  </si>
  <si>
    <t>Ventil termostatický směšovací TV Wmix-K S20 3/4" M</t>
  </si>
  <si>
    <t>Ventil termostatický směšovací TV Wmix-K S25 1" M</t>
  </si>
  <si>
    <t>Ventil termostatický směšovací TV Wmix-K 32 5/4" M</t>
  </si>
  <si>
    <t>Ventil termostatický směšovací TV Wmix-K S20 ZV 3/4" M</t>
  </si>
  <si>
    <t>Ventil termostatický směšovací TV Wmix-K S25 ZV 1" M</t>
  </si>
  <si>
    <t>Ventil termostatický směšovací TV Wmix-K 32 ZV 5/4" M</t>
  </si>
  <si>
    <t>Ventil termostatický směšovací TV MT52HC 5/4" M</t>
  </si>
  <si>
    <t>Termostatická hlavice TH 01 B</t>
  </si>
  <si>
    <t>Termostatická hlavice TH 03 B</t>
  </si>
  <si>
    <t>Termostatická hlavice TH 01 C</t>
  </si>
  <si>
    <t>Termostatická hlavice TH 02 BC</t>
  </si>
  <si>
    <t>Radiátorový ventil přímý, Eurokonus 1/2"</t>
  </si>
  <si>
    <t>Radiátorový ventil rohový, Eurokonus 1/2"</t>
  </si>
  <si>
    <t>Radiátorové šroubení přímé Eurokonus 1/2"</t>
  </si>
  <si>
    <t>Radiátorové šroubení rohové Eurokonus 1/2"</t>
  </si>
  <si>
    <t>Radiátorový ventil přímý 3/8" F</t>
  </si>
  <si>
    <t>Radiátorový ventil přímý 1/2" F</t>
  </si>
  <si>
    <t>Radiátorový ventil přímý 3/4" F</t>
  </si>
  <si>
    <t>Radiátorový ventil přímý 1" F</t>
  </si>
  <si>
    <t>Radiátorový ventil rohový 3/8" F</t>
  </si>
  <si>
    <t>Radiátorový ventil rohový 1/2" F</t>
  </si>
  <si>
    <t>Radiátorový ventil rohový 3/4" F</t>
  </si>
  <si>
    <t>Radiátorový ventil rohový 1" F</t>
  </si>
  <si>
    <t>Radiátorové šroubení přímé 3/8" F</t>
  </si>
  <si>
    <t>Radiátorové šroubení přímé 1/2" F</t>
  </si>
  <si>
    <t>Radiátorové šroubení přímé 3/4" F</t>
  </si>
  <si>
    <t>Radiátorové šroubení rohové 3/8" F</t>
  </si>
  <si>
    <t>Radiátorové šroubení rohové 1/2" F</t>
  </si>
  <si>
    <t>Radiátorové šroubení rohové 3/4" F</t>
  </si>
  <si>
    <t>Pojistný ventil 1,5 bar, G 1/2" F/F</t>
  </si>
  <si>
    <t>Pojistný ventil 2 bar, G 1/2" F/F</t>
  </si>
  <si>
    <t>Pojistný ventil 2,5 bar, G 1/2" F/F</t>
  </si>
  <si>
    <t>Pojistný ventil 3 bar, G 1/2" F/F</t>
  </si>
  <si>
    <t>Pojistný ventil 4 bar, G 1/2" F/F</t>
  </si>
  <si>
    <t>Pojistný ventil 6 bar,G 1/2" F/F</t>
  </si>
  <si>
    <t>Pojistný ventil 1,5 bar, G 3/4" F/F</t>
  </si>
  <si>
    <t>Pojistný ventil 2,0 bar, G 3/4" F/F</t>
  </si>
  <si>
    <t>Pojistný ventil 2,5 bar, G 3/4" F/F</t>
  </si>
  <si>
    <t>Pojistný ventil 3,0 bar, G 3/4" F/F</t>
  </si>
  <si>
    <t>Pojistný ventil 4,0 bar, G 3/4" F/F</t>
  </si>
  <si>
    <t>Pojistný ventil 6,0 bar, G 3/4" F/F</t>
  </si>
  <si>
    <t>Pojistný ventil 2,5 bar, G 1" F/F</t>
  </si>
  <si>
    <t>Pojistný ventil 3,0 bar, G 1" F/F</t>
  </si>
  <si>
    <t>Pojistný ventil 4,0 bar, G 1" F/F</t>
  </si>
  <si>
    <t>Pojistný ventil 6,0 bar, G 1" F/F</t>
  </si>
  <si>
    <t>Pojistný ventil 1,5 bar, G 1/2" M/F</t>
  </si>
  <si>
    <t>Pojistný ventil 2 bar, G 1/2" M/F</t>
  </si>
  <si>
    <t>Pojistný ventil 2,5 bar, G 1/2" M/F</t>
  </si>
  <si>
    <t>Pojistný ventil 3 bar, G 1/2" M/F</t>
  </si>
  <si>
    <t>Pojistný ventil 4 bar, G 1/2" M/F</t>
  </si>
  <si>
    <t>Pojistný ventil 6 bar, G 1/2" M/F</t>
  </si>
  <si>
    <t>Pojistný ventil 1,5 bar, G 3/4" M/F</t>
  </si>
  <si>
    <t>Pojistný ventil 2,0 bar, G 3/4" M/F</t>
  </si>
  <si>
    <t>Pojistný ventil 2,5 bar, G 3/4" M/F</t>
  </si>
  <si>
    <t>Pojistný ventil 3,0 bar, G 3/4" M/F</t>
  </si>
  <si>
    <t>Pojistný ventil 4,0 bar, G 3/4" M/F</t>
  </si>
  <si>
    <t>Pojistný ventil 6,0 bar, G 3/4" M/F</t>
  </si>
  <si>
    <t>Pojistný ventil 2,5 bar, G 1/2" F x 3/4" F</t>
  </si>
  <si>
    <t>Pojistný ventil 3,0 bar, G 1/2" F x 3/4" F</t>
  </si>
  <si>
    <t>Pojistný ventil 4,0 bar, G 1/2" F x 3/4" F</t>
  </si>
  <si>
    <t>Pojistný ventil 6,0 bar, G 1/2" F x 3/4" F</t>
  </si>
  <si>
    <t>Pojistný ventil 2,5 bar, G 3/4" F x 1" F</t>
  </si>
  <si>
    <t>Pojistný ventil 3 bar, G 3/4" F x 1" F</t>
  </si>
  <si>
    <t>Pojistný ventil 4,0 bar, G 3/4" F x 1" F</t>
  </si>
  <si>
    <t>Pojistný ventil 6 bar, G 3/4"F x 1" F</t>
  </si>
  <si>
    <t>Pojistný ventil 3,0 bar, G 1" F x 5/4" F</t>
  </si>
  <si>
    <t>Pojistný ventil 4,0 bar, G 1“ F x 5/4“ F</t>
  </si>
  <si>
    <t>Pojistný ventil 6,0 bar, G 1" F x 5/4" F</t>
  </si>
  <si>
    <t>Pojistný ventil 10,0 bar, G 1" F x 5/4" F</t>
  </si>
  <si>
    <t>Pojistný ventil 2,5 bar, G 1/2" M x 3/4" F</t>
  </si>
  <si>
    <t>Pojistný ventil 3,0 bar, G 1/2" M x 3/4" F</t>
  </si>
  <si>
    <t>Pojistný ventil 4,0 bar, G 1/2" M x 3/4" F</t>
  </si>
  <si>
    <t>Pojistný ventil 6,0 bar, G 1/2" M x 3/4" F</t>
  </si>
  <si>
    <t>Nálevka k pojistnému ventilu 1/2"</t>
  </si>
  <si>
    <t>Nálevka k pojistnému ventilu 3/4"</t>
  </si>
  <si>
    <t>Nálevka k pojistnému ventilu 1"</t>
  </si>
  <si>
    <t>Nálevka k pojistnému ventilu 5/4"</t>
  </si>
  <si>
    <t>Bezpečnostní skupina 2 bar</t>
  </si>
  <si>
    <t>Bezpečnostní skupina 3 bar</t>
  </si>
  <si>
    <t>Ventil odvzdušňovací 1/2"-horní (OV1)</t>
  </si>
  <si>
    <t>Ventil odvzdušňovací 3/8"-horní (OV2)</t>
  </si>
  <si>
    <t>Ventil odvzdušňovací 1/2"-horní</t>
  </si>
  <si>
    <t>Ventil odvzdušňovací 3/8"-horní</t>
  </si>
  <si>
    <t>Ventil odvzdušňovací 1/2"-boční</t>
  </si>
  <si>
    <t>Ventil odvzdušňovací 3/8"-boční</t>
  </si>
  <si>
    <t>Ventil odvzdušňovací 1/2"-horní, boční připojení</t>
  </si>
  <si>
    <t>Ventil odvzdušňovací 3/8"-horní, boční připojení</t>
  </si>
  <si>
    <t>Zpětný ventil 1/2"  F/F</t>
  </si>
  <si>
    <t>Zpětný ventil 3/4"  F/F</t>
  </si>
  <si>
    <t>Zpětný ventil 1"  F/F</t>
  </si>
  <si>
    <t>Zpětný ventil 5/4"  F/F</t>
  </si>
  <si>
    <t>Redukční ventil 1 - 4 bar, 1/2"</t>
  </si>
  <si>
    <t>Redukční ventil 1 - 4 bar, 3/4"</t>
  </si>
  <si>
    <t>Redukční ventil 0,5 - 6 bar, 1"</t>
  </si>
  <si>
    <t>Filtr s magnetem 1" M</t>
  </si>
  <si>
    <t>Vsuvka 3/8" M/M</t>
  </si>
  <si>
    <t>Vsuvka  1/2" M/M</t>
  </si>
  <si>
    <t>Vsuvka  5/4" M/M</t>
  </si>
  <si>
    <t>Vsuvka redukovaná 1/2"x3/8 M/M</t>
  </si>
  <si>
    <t>Vsuvka redukovaná 3/4"x1/2" M/M</t>
  </si>
  <si>
    <t>Vsuvka redukovaná 1"x3/4" M/M</t>
  </si>
  <si>
    <t>Vsuvka redukovaná 5/4"x3/4" M/M</t>
  </si>
  <si>
    <t>Vsuvka redukovaná 5/4"x1" M/M</t>
  </si>
  <si>
    <t>Prodloužení 3/4" F/M</t>
  </si>
  <si>
    <t>Prodloužení 1" F/M</t>
  </si>
  <si>
    <t>Redukce 3/4"x1/2 M/F</t>
  </si>
  <si>
    <t>Redukce 1"x1/2" M/F</t>
  </si>
  <si>
    <t>Redukce 1"x3/4" M/F</t>
  </si>
  <si>
    <t>Redukce 5/4"x1/2" M/F</t>
  </si>
  <si>
    <t>Redukce 5/4"x1" M/F</t>
  </si>
  <si>
    <t>Redukce 6/4"x5/4" M/F</t>
  </si>
  <si>
    <t>Redukce obrácená 3/4x1/2" F/M</t>
  </si>
  <si>
    <t>Redukce obrácená 1"x 3/4" F/M</t>
  </si>
  <si>
    <t>T-kus 1/2" MMM</t>
  </si>
  <si>
    <t>T-kus 3/4" MMM</t>
  </si>
  <si>
    <t>T-kus 1" MMM</t>
  </si>
  <si>
    <t>T-kus 3/4"x1/2"x3/4" MMM</t>
  </si>
  <si>
    <t>T-kus 1"x3/4"x1" MMM</t>
  </si>
  <si>
    <t>T-kus 1/2" FFF</t>
  </si>
  <si>
    <t>T-kus 3/4" FFF</t>
  </si>
  <si>
    <t>T-kus 1" FFF</t>
  </si>
  <si>
    <t>T-kus 6/4" FFF</t>
  </si>
  <si>
    <t>T-kus redukovaný 6/4"x3/4"x6/4" F</t>
  </si>
  <si>
    <t>Zátka 5/4" M</t>
  </si>
  <si>
    <t>Šroubení přímé 1" F</t>
  </si>
  <si>
    <t>Šroubení přímé 5/4" F</t>
  </si>
  <si>
    <t>Šroubení 3/4" Fu/M</t>
  </si>
  <si>
    <t>Šroubení 3/4" Fu/F</t>
  </si>
  <si>
    <t>Šroubení 5/4"x1" Fu/F</t>
  </si>
  <si>
    <t>Šroubení pro ventil LK 525 5/4"x1" Fu/F, sada 3 ks</t>
  </si>
  <si>
    <t>Vsuvka plyn 1/2" M</t>
  </si>
  <si>
    <t>Vsuvka plyn 3/4" M</t>
  </si>
  <si>
    <t>Vsuvka plyn 1" M</t>
  </si>
  <si>
    <t>Vsuvka plyn 1/2"x3/8" M</t>
  </si>
  <si>
    <t>Vsuvka plyn 3/4"x1/2" M</t>
  </si>
  <si>
    <t>Vsuvka plyn 1"x3/4" M</t>
  </si>
  <si>
    <t>Vložka do Cu trubky 28 mm pro svěrný spoj</t>
  </si>
  <si>
    <t>Šroubení 18-18 - přímé</t>
  </si>
  <si>
    <t>Šroubení přímé Cu 18 x 1/2" M</t>
  </si>
  <si>
    <t>Šroubení pájecí Cu 28 x 5/4" Fu</t>
  </si>
  <si>
    <t>Šroubení pájecí pro LK 525 5/4" Fu x Cu 28, sada 3 ks</t>
  </si>
  <si>
    <t>Trubka Sicurflex 1/2",DN12, metráž</t>
  </si>
  <si>
    <t>Trubka Sicurflex 1/2",DN12, balení 4m</t>
  </si>
  <si>
    <t>Matice 1/2" s těsněním NBR pro plyn</t>
  </si>
  <si>
    <t>Trubka Sicurflex 3/4",DN15, metráž</t>
  </si>
  <si>
    <t>Trubka Sicurflex 3/4",DN15, balení 4m</t>
  </si>
  <si>
    <t>Matice 3/4" s těsněním NBR pro plyn</t>
  </si>
  <si>
    <t>Trubka Sicurflex 1",DN20, metráž</t>
  </si>
  <si>
    <t>Trubka Sicurflex 1",DN20, balení 4m</t>
  </si>
  <si>
    <t>Matice 1" s těsněním NBR pro plyn</t>
  </si>
  <si>
    <t>Páska lepicí žlutá - pro plynové trubky - 15 m</t>
  </si>
  <si>
    <t>Řezák trubek do 1"</t>
  </si>
  <si>
    <t>Svorka 1/2",3/4" - pro plynové trubky DN12 a DN15</t>
  </si>
  <si>
    <t>Svorka 1/2",1" - pro plynové trubky DN12 a DN20</t>
  </si>
  <si>
    <t>Lis na zakončení trubek DN8 (3/8") až DN20 (1")</t>
  </si>
  <si>
    <t>Objímka jednošroubová DN12</t>
  </si>
  <si>
    <t>Objímka jednošroubová DN15</t>
  </si>
  <si>
    <t>Objímka jednošroubová DN20</t>
  </si>
  <si>
    <t>Těsnění NBR 1/2"</t>
  </si>
  <si>
    <t>Těsnění NBR 3/4"</t>
  </si>
  <si>
    <t>Těsnění NBR 1"</t>
  </si>
  <si>
    <t>Trubka nerez DN8, 2m</t>
  </si>
  <si>
    <t>Matice 3/8" Fu + těsnění</t>
  </si>
  <si>
    <t>Trubka nerez DN12, metráž</t>
  </si>
  <si>
    <t>Trubka nerez DN12, 4 m</t>
  </si>
  <si>
    <t>Trubka nerez DN12, 30 m</t>
  </si>
  <si>
    <t>Matice 1/2" Fu + těsnění</t>
  </si>
  <si>
    <t>Trubka nerez DN16, metráž</t>
  </si>
  <si>
    <t>Trubka nerez DN16, 4 m</t>
  </si>
  <si>
    <t>Trubka nerez DN16, 30 m</t>
  </si>
  <si>
    <t>Matice 3/4" Fu + těsnění</t>
  </si>
  <si>
    <t>Trubka nerez DN20, metráž</t>
  </si>
  <si>
    <t>Trubka nerez DN20, 4 m</t>
  </si>
  <si>
    <t>Trubka nerez DN20, 30 m</t>
  </si>
  <si>
    <t>Matice 1" Fu + těsnění</t>
  </si>
  <si>
    <t>Trubka nerez DN25, metráž</t>
  </si>
  <si>
    <t>Trubka nerez DN25, 20 m</t>
  </si>
  <si>
    <t>Matice 5/4" Fu + těsnění</t>
  </si>
  <si>
    <t>Trubka nerez DN12 v izolaci 13mm, 30m</t>
  </si>
  <si>
    <t>Trubka nerez DN12 v izolaci 19mm, 30m</t>
  </si>
  <si>
    <t>Trubka nerez DN16 v izolaci 13mm, 30m</t>
  </si>
  <si>
    <t>Trubka nerez DN16 v izolaci 19mm, 30m</t>
  </si>
  <si>
    <t>Trubka nerez DN20 v izolaci 13mm, 30m</t>
  </si>
  <si>
    <t>Trubka nerez DN20 v izolaci 19mm, 30m</t>
  </si>
  <si>
    <t>Svorka DN8(3/8") a DN20(1")</t>
  </si>
  <si>
    <t>Svorka DN12(1/2") a DN16(3/4")</t>
  </si>
  <si>
    <t>Svorka DN25(5/4")</t>
  </si>
  <si>
    <t>Lis na zakončení trubek DN25 (5/4")</t>
  </si>
  <si>
    <t>Montážní kufr pro Kombiflex</t>
  </si>
  <si>
    <t>Těsnění matice 3/8"</t>
  </si>
  <si>
    <t>Těsnění matice 1/2" a 1/2"eko</t>
  </si>
  <si>
    <t>Těsnění matice 3/4"</t>
  </si>
  <si>
    <t>Těsnění matice 1"</t>
  </si>
  <si>
    <t>Těsnění matice 5/4"</t>
  </si>
  <si>
    <t>Těsnění matice 6/4"</t>
  </si>
  <si>
    <t>Těsnění matice 3/8"  PTFE</t>
  </si>
  <si>
    <t>Těsnění matice 1/2" a 1/2"eko PTFE</t>
  </si>
  <si>
    <t>Těsnění matice 3/4" PTFE</t>
  </si>
  <si>
    <t>Izolace DNa10, tloušťka 13mm</t>
  </si>
  <si>
    <t>Izolace DNa13, tloušťka 13mm</t>
  </si>
  <si>
    <t>Izolace DNa16, tloušťka 13mm</t>
  </si>
  <si>
    <t>Izolace DNa18, tloušťka 13mm</t>
  </si>
  <si>
    <t>Izolace DNa22, tloušťka 13mm</t>
  </si>
  <si>
    <t>Izolace DNa28, tloušťka 13mm</t>
  </si>
  <si>
    <t>Izolace DNa35, tloušťka 13mm</t>
  </si>
  <si>
    <t>Izolace DNa15, tloušťka 19mm</t>
  </si>
  <si>
    <t>Izolace DNa18, tloušťka 19mm</t>
  </si>
  <si>
    <t>Izolace DNa18, tloušťka 19mm samolepící</t>
  </si>
  <si>
    <t>Izolace DNa22, tloušťka 19mm</t>
  </si>
  <si>
    <t>Izolace DNa22, tloušťka 19mm samolepící</t>
  </si>
  <si>
    <t>Izolace DNa28, tloušťka 19mm</t>
  </si>
  <si>
    <t>Izolace DNa28, tloušťka 19mm samolepící</t>
  </si>
  <si>
    <t>Izolace DNa35, tloušťka 19mm</t>
  </si>
  <si>
    <t>Izolace DNa35, tloušťka 19mm samolepící</t>
  </si>
  <si>
    <t>Páska izolační aerotape 5cm x 10m x 3mm</t>
  </si>
  <si>
    <t>Páska lepicí protape 5cm x 25m x 0,6mm</t>
  </si>
  <si>
    <t>Izolace pás šíře 1m, tloušťka 13mm, délka 11m, cena za 1m2.</t>
  </si>
  <si>
    <t>Lepidlo 200 g se štětečkem 105 °C</t>
  </si>
  <si>
    <t>Lepidlo 200 g se štětečkem 150 °C</t>
  </si>
  <si>
    <t>Lepidlo 700 g - 150 °C</t>
  </si>
  <si>
    <t>Čistící přípravek Alu Cleaner A+B</t>
  </si>
  <si>
    <t>Metano therm spray</t>
  </si>
  <si>
    <t>THERMONET tyčinka</t>
  </si>
  <si>
    <t>Siseal těsnící tmel  50 g</t>
  </si>
  <si>
    <t>Siseal těsnící tmel 100 g</t>
  </si>
  <si>
    <t>Siseal těsnící tmel 250 g</t>
  </si>
  <si>
    <t>Těsnící vlákno TWINE SEAL</t>
  </si>
  <si>
    <t>Těsnící vlákno Tangit UNI-LOCK 160 m</t>
  </si>
  <si>
    <t>Konopí 1000g De luxe</t>
  </si>
  <si>
    <t>Pasta těsnící Kolgas-uni</t>
  </si>
  <si>
    <t>Pumpa tlaková DOS 25/V4V</t>
  </si>
  <si>
    <t>Pumpa tlaková DOS 40/V4V</t>
  </si>
  <si>
    <t>Pumpa tlaková TARTARUGA V4V</t>
  </si>
  <si>
    <t>Detex</t>
  </si>
  <si>
    <t>Mantex SP</t>
  </si>
  <si>
    <t>Mantex SNO</t>
  </si>
  <si>
    <t>Neutralizační kapalina N-105</t>
  </si>
  <si>
    <t>Ochranná náplň ot.systémů MR 501/F</t>
  </si>
  <si>
    <t>Ochranná náplň pro plastové systémy MR 501/P</t>
  </si>
  <si>
    <t>Čistící náplň do otopných systémů MR 501/X</t>
  </si>
  <si>
    <t>Čistící náplň otopných systémů MR 501/R</t>
  </si>
  <si>
    <t>Čistící náplň do otopných systémů MR 501/D</t>
  </si>
  <si>
    <t>Těsnicí přípravek do ÚT STOP LEAK</t>
  </si>
  <si>
    <t>Tmel EPOSTIX epoxidový dvousložkový</t>
  </si>
  <si>
    <t>Nemrznoucí kapalina CONVECT heat R 5</t>
  </si>
  <si>
    <t>Nemrznoucí kapalina CONVECT heat R 25</t>
  </si>
  <si>
    <t>Nemrznoucí kapalina CONVECT heat R 200</t>
  </si>
  <si>
    <t>Vodorovné odkouření 60/100 sada s kolenem 8222</t>
  </si>
  <si>
    <t>Vodorovné odkouření 60/100 sada s kolenem</t>
  </si>
  <si>
    <t>Vodorovné odkouření 60/100 sada bez kolene</t>
  </si>
  <si>
    <t>Prodloužení 60/100, 1m, Fe/Al</t>
  </si>
  <si>
    <t>Prodloužení 60/100, 1m, Al/Al</t>
  </si>
  <si>
    <t>Prodloužení 60/100, 0,25m, Fe/Al</t>
  </si>
  <si>
    <t>Prodloužení 60/100, 0,5m, Al/Al</t>
  </si>
  <si>
    <t>Prodloužení 60/100, 0,5m, Fe/Al</t>
  </si>
  <si>
    <t>Vsuvka 60/100 s kontrolním otvorem, 0,33 m</t>
  </si>
  <si>
    <t>Koleno 90° 60/100 PP s přírubou zvětšenou, inspekčním otvorem</t>
  </si>
  <si>
    <t>Koleno 90° 60/100, s přírubou zvětšenou, odběr. otvory</t>
  </si>
  <si>
    <t>Koleno 90° 60/100, s přírubou, odběr. otvory</t>
  </si>
  <si>
    <t>Koleno 90° 60/100, s přírubou zvětšenou plastovou otočnou, odběr. otvory</t>
  </si>
  <si>
    <t>Koleno 90° 60/100, Fe/Al</t>
  </si>
  <si>
    <t>Koleno 90° 60/100, lité</t>
  </si>
  <si>
    <t>Koleno 90° 60/100, Fe/Al s kontrol. otvorem</t>
  </si>
  <si>
    <t>Koleno 45° 60/100</t>
  </si>
  <si>
    <t>Vsuvka 60/100 pro odvod kondenzátu vodorovná</t>
  </si>
  <si>
    <t>Vsuvka 60/100 pro odvod kondenzátu svislá</t>
  </si>
  <si>
    <t>Příruba 60/100 zvětšená s odběry a odvodem kondenzátu</t>
  </si>
  <si>
    <t>Příruba 60/100 zvětšená plastová otočná s odběry a odvodem kondenzátu</t>
  </si>
  <si>
    <t>Příruba 60/100 s odběry</t>
  </si>
  <si>
    <t>Přechod ke kotli 60/100, s manžetou, odběry, odvodem kondenzátu</t>
  </si>
  <si>
    <t>Spojka 60/100 hrdlo/hrdlo</t>
  </si>
  <si>
    <t>Spona s manžetou pr. 100</t>
  </si>
  <si>
    <t>Těsnicí kroužek pr. 60, 2 břity</t>
  </si>
  <si>
    <t>Těsnicí kroužek pr. 100, 2 břity, šedý silikon, jen sání</t>
  </si>
  <si>
    <t>Průchodka pr. 100 vnitřní</t>
  </si>
  <si>
    <t>Průchodka pr. 100 vnější</t>
  </si>
  <si>
    <t>Koncovka 60/100 - sání/výfuk - kónická</t>
  </si>
  <si>
    <t>Komínek 60/100 průchod otvorem pr. 125 mm</t>
  </si>
  <si>
    <t>Komínek 60/100  průchod otvorem pr.100</t>
  </si>
  <si>
    <t>Redukce ke komínku 125/100</t>
  </si>
  <si>
    <t>Prodloužení 80/125, 1 m, Al/Fe</t>
  </si>
  <si>
    <t>Prodloužení 80/125, 0,5 m, Al/Fe</t>
  </si>
  <si>
    <t>Vsuvka 80/125 s kontrolním otvorem, 0,31 m</t>
  </si>
  <si>
    <t>Koleno 90° 80/125 lité</t>
  </si>
  <si>
    <t>Koleno 90° 80/125 lité s kontrolním otvorem</t>
  </si>
  <si>
    <t>Koleno 45° 80/125 lité</t>
  </si>
  <si>
    <t>Vsuvka 80/125 pro odvod kondenzátu vodorovná</t>
  </si>
  <si>
    <t>Redukce 80/125-60/100</t>
  </si>
  <si>
    <t>Spona s manžetou pr. 125</t>
  </si>
  <si>
    <t>Příruba 60/100 na 80/125 s odvodem kondenzátu a odběry</t>
  </si>
  <si>
    <t>Těsnicí kroužek pr. 80, 2 břity, červený</t>
  </si>
  <si>
    <t>Těsnicí kroužek pr. 125, 2 břity, šedý silikon, jen sání</t>
  </si>
  <si>
    <t>Průchodka pr. 125 vnitřní i vnější</t>
  </si>
  <si>
    <t>Komínek pr. 80/125 protikondenzační</t>
  </si>
  <si>
    <t>Prodloužení pr. 80, 0,25 m</t>
  </si>
  <si>
    <t>Prodloužení pr. 80, 0,5 m</t>
  </si>
  <si>
    <t>Prodloužení pr. 80, 1 m</t>
  </si>
  <si>
    <t>Prodloužení pr. 80, 1 m, tl. 1,5 mm</t>
  </si>
  <si>
    <t>Prodloužení pr. 80, 2 m</t>
  </si>
  <si>
    <t>Vsuvka pr. 80 s kontrolním otvorem, 0,31 m</t>
  </si>
  <si>
    <t>Vystřeďovací díl pr. 80, do komína - nerez</t>
  </si>
  <si>
    <t>Spona do komína pr. 80, nerez</t>
  </si>
  <si>
    <t>Trubka pr.80, 1 m, výdušná s nerez. košíkem</t>
  </si>
  <si>
    <t>Trubka pr.80, 1 m, výdušná s nerez. košíkem, tl. 1,5 mm</t>
  </si>
  <si>
    <t>Trubka pr.80, 0,5 m, výdušná s nerez. košíkem</t>
  </si>
  <si>
    <t>Trubka pr.80, 1 m, sací, s plast. košíkem</t>
  </si>
  <si>
    <t>Koleno 90° pr. 80 lité</t>
  </si>
  <si>
    <t>Koleno 90° pr. 80 s kontrolním otvorem</t>
  </si>
  <si>
    <t>Koleno 45° pr. 80 lité</t>
  </si>
  <si>
    <t>T kus pr. 80 s odvodem kondenzátu</t>
  </si>
  <si>
    <t>Držák do komína pro T-kus</t>
  </si>
  <si>
    <t>Redukce pr.57/80 F/F</t>
  </si>
  <si>
    <t>Vsuvka pr. 80 pro odvod kondenzátu svislá</t>
  </si>
  <si>
    <t>Vsuvka pr. 80 pro odvod kondenzátu vodorovná</t>
  </si>
  <si>
    <t>Spona s manžetou pr. 80</t>
  </si>
  <si>
    <t>Rozdělovač pr.80 s odběry (na šrouby)</t>
  </si>
  <si>
    <t>Rozdělovač pr.80 s odběry se zvětšená otoč.příruba</t>
  </si>
  <si>
    <t>Příruba pr. 60/100 na pr. 80 - pro sání z místnosti</t>
  </si>
  <si>
    <t>Těsnicí kroužek pr. 80, 3 břity, s výstupky - pro kolena 2095, 2096</t>
  </si>
  <si>
    <t>Průchodka pr. 80 vnitřní</t>
  </si>
  <si>
    <t>Průchodka pr. 80 vnější - EPDM</t>
  </si>
  <si>
    <t>Koncovka pr. 80 - výfuk - nerez  koš</t>
  </si>
  <si>
    <t>Koncovka pr. 80 - výfuk - pro komínek</t>
  </si>
  <si>
    <t>Komínek 2x 80 průchod otvorem pr. 125 mm</t>
  </si>
  <si>
    <t>Komínek 1x 80 průchod otvorem pr. 125 mm</t>
  </si>
  <si>
    <t>Komínek 1x 80 průchod otvorem pr. 125 mm, s krycí deskou na komín</t>
  </si>
  <si>
    <t>Redukce ke komínku 125/80</t>
  </si>
  <si>
    <t>Redukce ke komínku 125/2x80</t>
  </si>
  <si>
    <t>Prodloužení pr. 60, 1m, Al, tl.1.5</t>
  </si>
  <si>
    <t>Koleno 90° pr. 60 Al</t>
  </si>
  <si>
    <t>Spojka pr. 60 F/F Al, 0,61 m</t>
  </si>
  <si>
    <t>Vsuvka pr. 60 pro odvod kondenzátu vodorovná</t>
  </si>
  <si>
    <t>Prodloužení pr.100, 1 m, Al, tl.1,2 mm</t>
  </si>
  <si>
    <t>Prodloužení pr.100, 0,5 m, Al, tl.1,2 mm</t>
  </si>
  <si>
    <t>Koleno 90° pr.100 Al</t>
  </si>
  <si>
    <t>Příruba pr.100 ke kotli s odběrem, Al</t>
  </si>
  <si>
    <t>Příruba pr.100 ke kotli</t>
  </si>
  <si>
    <t>Těsnicí kroužek pr. 100, 2 břity, červený, spaliny</t>
  </si>
  <si>
    <t>Vodorovné odkouření 60/100 Al/plast sada</t>
  </si>
  <si>
    <t>Vodorovné odkouření 60/100 Al/plast sada 3</t>
  </si>
  <si>
    <t>Prodloužení 60/100, 1m, Al (1,5mm)/Plast</t>
  </si>
  <si>
    <t>Prodloužení 60/100, 0,5 m, Al/plast</t>
  </si>
  <si>
    <t>Koleno 90° s přírubou 60/100, Al/plast</t>
  </si>
  <si>
    <t>Koleno 45° 60/100, Al/plast</t>
  </si>
  <si>
    <t>Flexibilní trubka REGOFLEX pr. 80 - 80 m, s potiskem po 1 m</t>
  </si>
  <si>
    <t>Flexibilní trubka REGOFLEX pr. 80 - 20 m</t>
  </si>
  <si>
    <t>Flexibilní trubka REGOFLEX pr. 80 - 10 m</t>
  </si>
  <si>
    <t>Flexibilní trubka REGOFLEX pr. 80 - metráž</t>
  </si>
  <si>
    <t>Sada komínová REGOFLEX 80 s připojením na 60/100</t>
  </si>
  <si>
    <t>Sada komínová REGOFLEX 80 s připojením na 80/125</t>
  </si>
  <si>
    <t>Sada komínová REGOFLEX 80 s připojením na 80</t>
  </si>
  <si>
    <t>Sada komínová šroubovací REGOFLEX 80 s připojením na 80</t>
  </si>
  <si>
    <t>Sada komínová šroubovací REGOFLEX 80 s připojením na 60</t>
  </si>
  <si>
    <t>Koleno patní REGOFLEX pr.80/60</t>
  </si>
  <si>
    <t>Koleno patní REGOFLEX pr.80</t>
  </si>
  <si>
    <t>Koleno 90° patní pr. 80, včetně držáku do komína</t>
  </si>
  <si>
    <t>Koleno šroubovací PP 80 pro vložkování</t>
  </si>
  <si>
    <t>Koleno šroubovací PP 80/60 pro vložkování</t>
  </si>
  <si>
    <t>Deska krycí na komín pr. 80/125</t>
  </si>
  <si>
    <t>Deska krycí na komín pr. 60/100</t>
  </si>
  <si>
    <t>Dvířka komínová pro pr.60, 80, 100, 125</t>
  </si>
  <si>
    <t>Vystřeďovací díl pr. 80, do komína - pouze pro ohebné trubky</t>
  </si>
  <si>
    <t>Vsuvka pr. 80 PP s kontrolním otvorem, 0,21 m</t>
  </si>
  <si>
    <t>Sada zakončení pr. 80 pro flexibilní trubky</t>
  </si>
  <si>
    <t>Komínová hlavice REGOFLEX 80 s krycí deskou na komín</t>
  </si>
  <si>
    <t>Těsnicí kroužek pr. 80 - pro ohebné prodloužení bez hrdel</t>
  </si>
  <si>
    <t>Flexibilní trubka REGOFLEX pr.60 - 20 m</t>
  </si>
  <si>
    <t>Flexibilní trubka REGOFLEX pr.60 - metráž</t>
  </si>
  <si>
    <t>Sada komínová REGOFLEX 60</t>
  </si>
  <si>
    <t>Vystřeďovací díl pr. 60, do komína - pro ohebné PP trubky</t>
  </si>
  <si>
    <t>Sada zakončení pr. 60 pro flexibilní trubky</t>
  </si>
  <si>
    <t>Komínová hlavice REGOFLEX 60 s krycí deskou na komín</t>
  </si>
  <si>
    <t>Těsnicí kroužek pr. 60 - pro ohebné prodloužení bez hrdel</t>
  </si>
  <si>
    <t>Koleno 90° 60 PP patní do komína včetně držáku</t>
  </si>
  <si>
    <t>Flexibilní trubka REGOFLEX pr.100 - 20 m</t>
  </si>
  <si>
    <t>Flexibilní trubka REGOFLEX pr.100 - metráž</t>
  </si>
  <si>
    <t>Sada komínová REGOFLEX 100</t>
  </si>
  <si>
    <t>Vystřeďovací díl pr. 100, do komína - pouze pro ohebné trubky</t>
  </si>
  <si>
    <t>Sada zakončení pr. 100 pro flexibilní trubky</t>
  </si>
  <si>
    <t>Komínová hlavice REGOFLEX 100 s krycí deskou na komín</t>
  </si>
  <si>
    <t>Těsnicí kroužek pr. 100 - pro ohebné prodloužení bez hrdel</t>
  </si>
  <si>
    <t>Koleno 90° patní pr. 100 včetně držáku do komína</t>
  </si>
  <si>
    <t>Vsuvka pr. 100 PP s kontrolním otvorem, 0,25 m</t>
  </si>
  <si>
    <t>Flexibilní trubka REGOFLEX pr.125 - 20 m</t>
  </si>
  <si>
    <t>Sada komínová REGOFLEX 125</t>
  </si>
  <si>
    <t>Vystřeďovací díl do pr. 125, do komína - pro trubky PP</t>
  </si>
  <si>
    <t>Sada zakončení pr. 125 pro flexibilní trubky</t>
  </si>
  <si>
    <t>Komínová hlavice REGOFLEX 125 s krycí deskou na komín</t>
  </si>
  <si>
    <t>Těsnicí kroužek pr. 125 - pro ohebné prodloužení bez hrdel</t>
  </si>
  <si>
    <t>Koleno 90° 125 PP včetně držáku do komína</t>
  </si>
  <si>
    <t>Trubka 60/100 PP přes zeď s průchodkami a plast.koncovkou, 0,86 m</t>
  </si>
  <si>
    <t>Prodloužení 60/100 PP, 0,25 m</t>
  </si>
  <si>
    <t>Prodloužení 60/100 PP, 0,5 m</t>
  </si>
  <si>
    <t>Prodloužení 60/100 PP, 1 m</t>
  </si>
  <si>
    <t>Prodloužení 60/100 PP, 2 m</t>
  </si>
  <si>
    <t>Vsuvka 60/100 PP s inspekčním otvorem</t>
  </si>
  <si>
    <t>Koleno 90° 60/100 PP s přírubou</t>
  </si>
  <si>
    <t>Koleno 90° 60/100 PP s přírubou, s odběry, otočné</t>
  </si>
  <si>
    <t>Koleno 90° 60/100 PP</t>
  </si>
  <si>
    <t>Koleno 90° 60/100 PP s inspečním otvorem</t>
  </si>
  <si>
    <t>Koleno 45° 60/100 PP lité</t>
  </si>
  <si>
    <t>Příruba 60/100 PP s odběry</t>
  </si>
  <si>
    <t>Vsuvka 60/100 PP do kotle s odběry</t>
  </si>
  <si>
    <t>Koncovka sání/výfuk pr. 60/100 PP</t>
  </si>
  <si>
    <t>Komínek 60/100 PP černý průchod otvorem pr. 125 mm</t>
  </si>
  <si>
    <t>Komínek 60/100 PP červený průchod otvorem pr. 125 mm</t>
  </si>
  <si>
    <t>Trubka 80/125 PP přes zeď s plast. koncovkou</t>
  </si>
  <si>
    <t>Prodloužení 80/125 PP, 0,25 m</t>
  </si>
  <si>
    <t>Prodloužení 80/125 PP, 0,5 m</t>
  </si>
  <si>
    <t>Prodloužení 80/125 PP, 1 m</t>
  </si>
  <si>
    <t>Prodloužení 80/125 PP, 2 m</t>
  </si>
  <si>
    <t>Vsuvka 80/125 PP s inspekčním otvorem, 0,21 m</t>
  </si>
  <si>
    <t>Koleno 90° 80/125 PP lité</t>
  </si>
  <si>
    <t>Koleno 90° 80/125 PP lité s odběry</t>
  </si>
  <si>
    <t>Koleno 90° 80/125 PP lité s kontrolním otvorem</t>
  </si>
  <si>
    <t>Koleno 45° 80/125 PP lité</t>
  </si>
  <si>
    <t>Redukce do kotle 60/100-80/125 PP s odběry</t>
  </si>
  <si>
    <t>Vsuvka do kotle s manžetou 60/100-80/125 PP</t>
  </si>
  <si>
    <t>Příruba 60/100 na 80/125 PP s odběry</t>
  </si>
  <si>
    <t>Příruba 80/105 na 80/125 PP s odběry</t>
  </si>
  <si>
    <t>Těsnicí kroužek pr. 125, 2 břity, bílý, s výstupky, jen sání</t>
  </si>
  <si>
    <t>Komínek 80/125 PP černý</t>
  </si>
  <si>
    <t>Komínek 80/125 PP červený</t>
  </si>
  <si>
    <t>Trubka 60/100 PP/PP přes zeď s plast. koncovkou</t>
  </si>
  <si>
    <t>Prodloužení 60/100 PP/PP, 0,25 m</t>
  </si>
  <si>
    <t>Prodloužení 60/100 PP/PP, 0,5 m</t>
  </si>
  <si>
    <t>Prodloužení 60/100 PP/PP, 1 m</t>
  </si>
  <si>
    <t>Prodloužení 60/100 PP/PP, 2 m</t>
  </si>
  <si>
    <t>Vsuvka 60/100 PP/PP s kontrolním otvorem</t>
  </si>
  <si>
    <t>Koleno 90° 60/100 PP/PP</t>
  </si>
  <si>
    <t>Koleno 90° s kontrolním otvorem 60/100 PP/PP</t>
  </si>
  <si>
    <t>Koleno 45° 60/100 PP/PP</t>
  </si>
  <si>
    <t>Trubka 80/125 PP/PP přes zeď s plast. koncovkou</t>
  </si>
  <si>
    <t>Prodloužení 80/125 PP/PP, 0,5 m</t>
  </si>
  <si>
    <t>Prodloužení 80/125 PP/PP, 1 m</t>
  </si>
  <si>
    <t>Prodloužení 80/125 PP/PP, 2 m</t>
  </si>
  <si>
    <t>Vsuvka 80/125 PP/PP s kontrolním otvorem</t>
  </si>
  <si>
    <t>Koleno 90° 80/125 PP/PP</t>
  </si>
  <si>
    <t>Koleno 90° s kontrolním otvorem 80/125 PP/PP</t>
  </si>
  <si>
    <t>Koleno 45° 80/125 PP/PP</t>
  </si>
  <si>
    <t>Prodloužení pr. 60 PP, 0,5 m</t>
  </si>
  <si>
    <t>Prodloužení pr. 60 PP, 1 m</t>
  </si>
  <si>
    <t>Prodloužení pr. 60 PP, 2 m</t>
  </si>
  <si>
    <t>Prodloužení 60 PP, 0,5 m černé - UV odolné</t>
  </si>
  <si>
    <t>Prodloužení 60 PP, 1 m, černé - UV odolné</t>
  </si>
  <si>
    <t>Prodloužení 60 PP, 2 m, černé - UV odolné</t>
  </si>
  <si>
    <t>T kus pr. 60 PP, do komína, MMF</t>
  </si>
  <si>
    <t>Víčko pr. 60 PP pod T-kus pro odvod kondenzátu</t>
  </si>
  <si>
    <t>Koleno 90° pr. 60 PP</t>
  </si>
  <si>
    <t>Koleno 45° pr. 60 PP</t>
  </si>
  <si>
    <t>Redukce 80/60 M/F PP</t>
  </si>
  <si>
    <t>Spona pr. 60 - do komína, drát</t>
  </si>
  <si>
    <t>Vystřeďovací díl pr. 60, do komína - pro pevné PP trubky</t>
  </si>
  <si>
    <t>Těsnicí kroužek pr. 60 PP, 2 břity</t>
  </si>
  <si>
    <t>Těsnicí kroužek pr. 60 PP, 3 břity</t>
  </si>
  <si>
    <t>Těsnicí kroužek pr. 60 PP, 3 břity, s výstupky</t>
  </si>
  <si>
    <t>Komínová hlavice pr. 60 s krycí deskou</t>
  </si>
  <si>
    <t>Trubka pr.80 PP, výdušná s nerez. košíkem</t>
  </si>
  <si>
    <t>Trubka pr.80 PP, sací s nerez. košíkem</t>
  </si>
  <si>
    <t>Prodloužení pr. 80 PP, 0,1 m</t>
  </si>
  <si>
    <t>Prodloužení pr. 80 PP, 0,25 m</t>
  </si>
  <si>
    <t>Prodloužení pr. 80 PP, 0,5 m</t>
  </si>
  <si>
    <t>Prodloužení pr. 80 PP, 1 m</t>
  </si>
  <si>
    <t>Prodloužení pr. 80 PP, 2 m</t>
  </si>
  <si>
    <t>Prodloužení pr. 80PP, 0,5 m, UV odolné</t>
  </si>
  <si>
    <t>Prodloužení pr. 80PP, 1 m, UV odolné</t>
  </si>
  <si>
    <t>Prodloužení pr. 80PP, 2 m, UV odolné</t>
  </si>
  <si>
    <t>T kus pr. 80 PP, do komína, MMF</t>
  </si>
  <si>
    <t>Víčko pr. 80 PP pod T-kus pro odvod kondenzátu</t>
  </si>
  <si>
    <t>T-kus pr. 80 PP s víčkem a držákem do komína</t>
  </si>
  <si>
    <t>Koleno 90° 80 PP patní do komína včetně držáku</t>
  </si>
  <si>
    <t>Rozdělovač pr.80 PP, připojení 80/125</t>
  </si>
  <si>
    <t>Rozdělovač pr. 80 s manžetou, připojení 60/100 PP</t>
  </si>
  <si>
    <t>Rozdělovač pr. 80 s odběry, připojení 60/100 PP</t>
  </si>
  <si>
    <t>Příruba 60/100 na pr. 80 PP - pro sání z místnosti</t>
  </si>
  <si>
    <t>Příruby pr.80 PP ke kotli (sání+výfuk)</t>
  </si>
  <si>
    <t>Koleno 90° pr. 80 PP</t>
  </si>
  <si>
    <t>Koleno 90° pr. 80 PP, s odběrem</t>
  </si>
  <si>
    <t>Koleno 90° pr. 80 PP, s kontrolním otvorem</t>
  </si>
  <si>
    <t>Koleno 45° pr. 80 PP</t>
  </si>
  <si>
    <t>Koleno 45° s inspekčním otvorem pr. 80 PP</t>
  </si>
  <si>
    <t>Redukce pr.60/80 PP</t>
  </si>
  <si>
    <t>Redukce pr. 60/80 M/F, asymetrická, pro vodorovnou montáž</t>
  </si>
  <si>
    <t>Spona pr. 80 - do komína, drát</t>
  </si>
  <si>
    <t>Vystřeďovací díl pr. 80, do komína - pro pevné PP trubky</t>
  </si>
  <si>
    <t>Těsnicí kroužek pr. 80 PP, 1 břit</t>
  </si>
  <si>
    <t>Těsnicí kroužek pr. 80 PP, 3 břity</t>
  </si>
  <si>
    <t>Těsnicí kroužek pr. 80 PP, 3 břity, s výstupky</t>
  </si>
  <si>
    <t>Koncovka pr. 80 komínek - pouze výdech</t>
  </si>
  <si>
    <t>Komínová hlavice pr. 80 s krycí deskou</t>
  </si>
  <si>
    <t>Komínek 2x 80 PP průchod otvorem pr. 125 mm</t>
  </si>
  <si>
    <t>Komínek 1x 80 PP průchod otvorem pr. 125 mm</t>
  </si>
  <si>
    <t>Komínek 1x 80 PP průchod otvorem pr. 125 mm, s krycí deskou na komín</t>
  </si>
  <si>
    <t>Prodloužení pr. 80 PPH-A, 0,25 m</t>
  </si>
  <si>
    <t>Prodloužení pr. 80 PPH-A, 0,5 m</t>
  </si>
  <si>
    <t>Prodloužení pr. 80 PPH-A, 1m</t>
  </si>
  <si>
    <t>Prodloužení pr. 80 PPH-A, 2m</t>
  </si>
  <si>
    <t>Vsuvka pr. 80 PPH-A s kontrolním otvorem</t>
  </si>
  <si>
    <t>Koleno 90° pr. 80 PPH-A</t>
  </si>
  <si>
    <t>Koleno 45° pr. 80 PPH-A</t>
  </si>
  <si>
    <t>Koleno 90° pr. 80 PPH-A s inspekčním otvorem</t>
  </si>
  <si>
    <t>Koleno 45° pr. 80 PPH-A s inspekčním otvorem</t>
  </si>
  <si>
    <t>Koleno 90° 80 PPH-A patní do komína včetně držáku</t>
  </si>
  <si>
    <t>Držák do komína pro patní koleno pr. 80</t>
  </si>
  <si>
    <t>Těsnící kroužek pr. 80, černý, jen pro PPH-A</t>
  </si>
  <si>
    <t>Mřížka s otvorem  pr. 80 pro PPH-A</t>
  </si>
  <si>
    <t>Trubka ukončovací pr. 80 PPH-A, 0,5 m, UV odolná</t>
  </si>
  <si>
    <t>Koncovka pr.80 PPH-A s krycí deskou 40x40cm na komín.těleso</t>
  </si>
  <si>
    <t>Koncovka pr.80 - 100 - sání - černý plast</t>
  </si>
  <si>
    <t>Trubka pr.100 PP, 1 m, výdušná s nerez. košíkem</t>
  </si>
  <si>
    <t>Prodloužení pr.100 PP, 0,5 m</t>
  </si>
  <si>
    <t>Prodloužení pr.100 PP, 1 m</t>
  </si>
  <si>
    <t>Prodloužení pr.100, l=1000, PP anti UV černé</t>
  </si>
  <si>
    <t>T kus pr.100 PP, do komína, MMF</t>
  </si>
  <si>
    <t>Víčko pr.100 PP pod T-kus s odvodem kondenzátu</t>
  </si>
  <si>
    <t>Spona pr.100 - do komína, drát</t>
  </si>
  <si>
    <t>Vystřeďovací díl pr.100, do komína - pro pevné PP trubky</t>
  </si>
  <si>
    <t>Koleno 90° pr.100 PP</t>
  </si>
  <si>
    <t>Koleno 90° pr.100 PP s inspekčním otvorem</t>
  </si>
  <si>
    <t>Koleno 45° pr.100 PP</t>
  </si>
  <si>
    <t>Redukce pr.80/100 PP</t>
  </si>
  <si>
    <t>Redukce pr. 80/100 M/F, asymetrická, pro vodorovnou montáž</t>
  </si>
  <si>
    <t>Těsnicí kroužek pr. 100 PP, 2 břity</t>
  </si>
  <si>
    <t>Těsnicí kroužek pr. 100 PP, 3 břity, s výstupky</t>
  </si>
  <si>
    <t>Komínová hlavice pr. 100 s krycí deskou</t>
  </si>
  <si>
    <t>Komínek pr. 100  průchod otvorem pr.100 pro výfuk</t>
  </si>
  <si>
    <t>Prodloužení pr.125 PP, 0,5 m</t>
  </si>
  <si>
    <t>Prodloužení pr.125 PP, 1 m</t>
  </si>
  <si>
    <t>Prodloužení 125 PP, 2 m</t>
  </si>
  <si>
    <t>Prodloužení pr.125, l=1000, PP anti UV černé</t>
  </si>
  <si>
    <t>Koleno 45° pr.125 PP</t>
  </si>
  <si>
    <t>Koleno 90° pr.125 PP</t>
  </si>
  <si>
    <t>Koleno 90° 125 PP s inspekčním otvorem</t>
  </si>
  <si>
    <t>T-kus do komína 125 PP</t>
  </si>
  <si>
    <t>Víčko pro T-kus 125 PP</t>
  </si>
  <si>
    <t>Redukce 125/100 PP</t>
  </si>
  <si>
    <t>Redukce pr. 100/125 M/F asymetrická, pro vodorovnou montáž</t>
  </si>
  <si>
    <t>Redukce o 125/160 M/F asymetrická, pro vodorovnou montáž</t>
  </si>
  <si>
    <t>Spona pr.125 - do komína, drát</t>
  </si>
  <si>
    <t>Těsnicí kroužek pr. 125 PP, 2 břity</t>
  </si>
  <si>
    <t>Těsnicí kroužek pr. 125 PP, 3 břity, s výstupky</t>
  </si>
  <si>
    <t>Prodloužení pr.125 PP, 0,67 m s odbočkou 45°+ koleno pr.100 PP</t>
  </si>
  <si>
    <t>Vsuvka ke kotli pr. 80 na 100 PP</t>
  </si>
  <si>
    <t>Klapka zpětná pr. 80</t>
  </si>
  <si>
    <t>Víčko pr.125 PP pro odvod kondenzátu+zátka</t>
  </si>
  <si>
    <t>Komínová hlavice pr. 125 s krycí deskou</t>
  </si>
  <si>
    <t>Prodloužení pr.160 PP, 0,67 m s odbočkou 45°+ koleno pr.100 PP</t>
  </si>
  <si>
    <t>Prodloužení pr.160 PP, 1 m</t>
  </si>
  <si>
    <t>Prodloužení pr.160 PP, 0,5 m</t>
  </si>
  <si>
    <t>Koleno 90° pr.160 PP</t>
  </si>
  <si>
    <t>Koleno 45° pr.160 PP</t>
  </si>
  <si>
    <t>Víčko pr.160 PP pro odvod kondenzátu+zátka</t>
  </si>
  <si>
    <t>Sifon s kuličkou vč.hadice pro odvod kondenzátu rohový pro kaskády</t>
  </si>
  <si>
    <t>Těsnicí kroužek pr. 160 PP, 2 břity, černý</t>
  </si>
  <si>
    <t>Prodloužení pr. 80/125 PPH-A/Inox, 1 m</t>
  </si>
  <si>
    <t>Prodloužení pr. 80/125 PPH-A/Inox, 0,5 m</t>
  </si>
  <si>
    <t>Prodloužení pr. 80/125 PPH-A/Inox, 0,25 m</t>
  </si>
  <si>
    <t>Hrdlový spoj pr. 125 Inox</t>
  </si>
  <si>
    <t>Sponka pr.125 Inox pro zpěvnění spoje</t>
  </si>
  <si>
    <t>Koleno 90° pr. 80/125 PPH-A/Inox s trubkou 0,5 m</t>
  </si>
  <si>
    <t>Koleno 45° pr. 80/125 PPH-A/Inox</t>
  </si>
  <si>
    <t>T kus pr. 80/125 PPH-A/Inox s kontrolním otvorem</t>
  </si>
  <si>
    <t>Patní koleno pr.80/125 PPH-A/Inox s přisáváním včetně držáku</t>
  </si>
  <si>
    <t>Prodloužení držáku na zeď z 8645 o 50-150mm</t>
  </si>
  <si>
    <t>Nástavec 130-250 mm pro kód 8669</t>
  </si>
  <si>
    <t>Nástavec 220-330 mm pro kód 8669</t>
  </si>
  <si>
    <t>Držák trubky pr.80/125 PPH-A/Inox</t>
  </si>
  <si>
    <t>Prodloužení držáku trubky 8668</t>
  </si>
  <si>
    <t>Koncovka ke komínku pr.80/125 PPH-A/Inox</t>
  </si>
  <si>
    <t>Komínek pr.80/125 PPH-A/Inox bez koncovky</t>
  </si>
  <si>
    <t>Filtr neutralizační 3/4" včetně náplně, PN8</t>
  </si>
  <si>
    <t>Náplň do neutralizačního filtru</t>
  </si>
  <si>
    <t>Neutralizační box</t>
  </si>
  <si>
    <t>Neutralizační box s čerpadlem</t>
  </si>
  <si>
    <t>Náplň náhradní neutralizačního boxu</t>
  </si>
  <si>
    <t>Přečerpávač kondenzátu Plavis 013-C</t>
  </si>
  <si>
    <t>Sifon s kuličkou vč.hadice pro odvod kondenzátu</t>
  </si>
  <si>
    <t>Hadice pro odvod kondenzátu 1,5 m</t>
  </si>
  <si>
    <t>Pasta silikonová  (balení 250g)</t>
  </si>
  <si>
    <t>Průchodka střechou šikmá - hliník 18°-44° červená</t>
  </si>
  <si>
    <t>Průchodka střechou rovná, pr. 125</t>
  </si>
  <si>
    <t>Příruba pr.100 ke kotli, zvětšená - NYLON - samostatná</t>
  </si>
  <si>
    <t>Těsnicí kroužek pr. 100, plochý, pod přírubu plastovou</t>
  </si>
  <si>
    <t>Těsnicí kroužek pr. 100, plochý, pod přírubu zvětšenou, samolepicí</t>
  </si>
  <si>
    <t>Těsnicí kroužek pr. 100, plochý, pod přírubu, samolepicí</t>
  </si>
  <si>
    <t>Prod. cena od 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</si>
</sst>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KUMENTACE%20PRIPRAVA\n&#225;hradn&#237;%20d&#237;ly\cen&#237;k_ND_20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ze"/>
      <sheetName val="Obsah_SK"/>
      <sheetName val="Obsah_CZ"/>
      <sheetName val="TČ"/>
      <sheetName val="SOL"/>
      <sheetName val="REK"/>
      <sheetName val="AKU"/>
      <sheetName val="ELT"/>
      <sheetName val="EXP"/>
      <sheetName val="REG"/>
      <sheetName val="OCH"/>
      <sheetName val="OTO"/>
      <sheetName val="CHE"/>
      <sheetName val="VÝR"/>
      <sheetName val="seznam"/>
      <sheetName val="popis"/>
      <sheetName val="ceny sk"/>
      <sheetName val="PICT"/>
      <sheetName val="pa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Č.zboží</v>
          </cell>
          <cell r="C1" t="str">
            <v>Zkratka</v>
          </cell>
          <cell r="D1" t="str">
            <v>Název zb. K2</v>
          </cell>
          <cell r="E1" t="str">
            <v>Název zb. web</v>
          </cell>
        </row>
        <row r="2">
          <cell r="B2">
            <v>32</v>
          </cell>
          <cell r="C2" t="str">
            <v>99LB624</v>
          </cell>
          <cell r="D2" t="str">
            <v>Kabel silikon l=850mm včetně konektorů (pr.3,8+pr.2.35)</v>
          </cell>
          <cell r="E2" t="str">
            <v>Kabel vysokonapěťový silikon l=850mm (konektory 2,35+3,8 mm)</v>
          </cell>
        </row>
        <row r="3">
          <cell r="B3">
            <v>96</v>
          </cell>
          <cell r="C3">
            <v>774781</v>
          </cell>
          <cell r="D3" t="str">
            <v>Elektroda ionizační 161,5 mm, konektor pr.4</v>
          </cell>
          <cell r="E3" t="str">
            <v>Elektroda ionizační 161,5 mm</v>
          </cell>
        </row>
        <row r="4">
          <cell r="B4">
            <v>115</v>
          </cell>
          <cell r="C4">
            <v>930000007</v>
          </cell>
          <cell r="D4" t="str">
            <v>Páčka 4c.v. - pro DOS25/V4V -náhr.díl</v>
          </cell>
          <cell r="E4" t="str">
            <v>Páčka 4c. ventilu - pro DOS25/V4V</v>
          </cell>
        </row>
        <row r="5">
          <cell r="B5">
            <v>134</v>
          </cell>
          <cell r="C5">
            <v>774920</v>
          </cell>
          <cell r="D5" t="str">
            <v>Elektroda zapalovací 100 mm, konektor plochý 2,8 x 0,8</v>
          </cell>
          <cell r="E5" t="str">
            <v>Elektroda zapalovací 100 mm</v>
          </cell>
        </row>
        <row r="6">
          <cell r="B6">
            <v>267</v>
          </cell>
          <cell r="C6" t="str">
            <v>A.50</v>
          </cell>
          <cell r="D6" t="str">
            <v>Elektroda A.50, konektor pr.4</v>
          </cell>
          <cell r="E6" t="str">
            <v>Elektroda A.50</v>
          </cell>
        </row>
        <row r="7">
          <cell r="B7">
            <v>326</v>
          </cell>
          <cell r="C7" t="str">
            <v>PFVCR33</v>
          </cell>
          <cell r="D7" t="str">
            <v>Sada náhr.dílů  -3 cest.v. elektrický P53</v>
          </cell>
          <cell r="E7" t="str">
            <v>Sada náhr. dílů - 3c. ventil elektrický P53</v>
          </cell>
        </row>
        <row r="8">
          <cell r="B8">
            <v>448</v>
          </cell>
          <cell r="C8" t="str">
            <v>ANODA MG 32X500-5/4</v>
          </cell>
          <cell r="D8" t="str">
            <v>Anoda zásobníku, l=500 d=32, závit 5/4"</v>
          </cell>
          <cell r="E8" t="str">
            <v>Anoda zásobníku, l=500 d=33, závit G 5/4"</v>
          </cell>
        </row>
        <row r="9">
          <cell r="B9">
            <v>464</v>
          </cell>
          <cell r="C9" t="str">
            <v>ANODA MG 32X650-5/4</v>
          </cell>
          <cell r="D9" t="str">
            <v>Anoda zásobníku, l=650 d=32, závit 5/4"</v>
          </cell>
          <cell r="E9" t="str">
            <v>Anoda zásobníku, l=650 d=33, závit G 5/4"</v>
          </cell>
        </row>
        <row r="10">
          <cell r="B10">
            <v>546</v>
          </cell>
          <cell r="C10" t="str">
            <v>ST 506</v>
          </cell>
          <cell r="D10" t="str">
            <v>Těsnění na vstup ventilátoru silikon ST 506 I</v>
          </cell>
          <cell r="E10" t="str">
            <v>Těsnění na vstup ventilátoru silikon ST 506 I</v>
          </cell>
        </row>
        <row r="11">
          <cell r="B11">
            <v>547</v>
          </cell>
          <cell r="C11" t="str">
            <v>ST 505</v>
          </cell>
          <cell r="D11" t="str">
            <v>Těsnění na výstup ventilátoru silikon ST 505 I</v>
          </cell>
          <cell r="E11" t="str">
            <v>Těsnění na výstup ventilátoru silikon ST 505 I</v>
          </cell>
        </row>
        <row r="12">
          <cell r="B12">
            <v>548</v>
          </cell>
          <cell r="C12" t="str">
            <v>I 328</v>
          </cell>
          <cell r="D12" t="str">
            <v>Hadička silikonová  pr.4x7</v>
          </cell>
          <cell r="E12" t="str">
            <v>Hadička silikonová  pr.4x7</v>
          </cell>
        </row>
        <row r="13">
          <cell r="B13">
            <v>827</v>
          </cell>
          <cell r="C13" t="str">
            <v>ST 568</v>
          </cell>
          <cell r="D13" t="str">
            <v>Kryt termostatu silikon ST 568 I332</v>
          </cell>
          <cell r="E13" t="str">
            <v>Kryt termostatu silikon ST 568 I332</v>
          </cell>
        </row>
        <row r="14">
          <cell r="B14">
            <v>1048</v>
          </cell>
          <cell r="C14">
            <v>180205001</v>
          </cell>
          <cell r="D14" t="str">
            <v>Nádrž plastová pro DOS25 -náhr.díl</v>
          </cell>
          <cell r="E14" t="str">
            <v>Nádrž plastová pro DOS25</v>
          </cell>
        </row>
        <row r="15">
          <cell r="B15">
            <v>1194</v>
          </cell>
          <cell r="C15" t="str">
            <v>300610001 (180203003)</v>
          </cell>
          <cell r="D15" t="str">
            <v>Šroubení 1/2"-16 mm - sada 2ks, pro DOS25 a TARTARUGA -náhr.díl</v>
          </cell>
          <cell r="E15" t="str">
            <v>Šroubení 1/2"-16 mm - sada, pro DOS25 a TARTARUGA</v>
          </cell>
        </row>
        <row r="16">
          <cell r="B16">
            <v>1195</v>
          </cell>
          <cell r="C16">
            <v>180206007</v>
          </cell>
          <cell r="D16" t="str">
            <v>Víko pumpy DOS25 a DOS40 bez sání -náhr.díl</v>
          </cell>
          <cell r="E16" t="str">
            <v>Víko pumpy DOS25 a DOS40 bez sání</v>
          </cell>
        </row>
        <row r="17">
          <cell r="B17">
            <v>1244</v>
          </cell>
          <cell r="C17">
            <v>827697</v>
          </cell>
          <cell r="D17" t="str">
            <v>Elektroda zapalovací 60 mm, konektor plochý 2,8 x 0,8</v>
          </cell>
          <cell r="E17" t="str">
            <v>Elektroda zapalovací 60 mm</v>
          </cell>
        </row>
        <row r="18">
          <cell r="B18">
            <v>1276</v>
          </cell>
          <cell r="C18">
            <v>827695</v>
          </cell>
          <cell r="D18" t="str">
            <v>Elektroda ionizační 88 mm, konektor pr.4</v>
          </cell>
          <cell r="E18" t="str">
            <v>Elektroda ionizační 88 mm</v>
          </cell>
        </row>
        <row r="19">
          <cell r="B19">
            <v>1348</v>
          </cell>
          <cell r="C19" t="str">
            <v>MPFPRC1</v>
          </cell>
          <cell r="D19" t="str">
            <v>Sada náhr.dílů  pro průtok.sp.FP 20,21,22 a 23</v>
          </cell>
          <cell r="E19" t="str">
            <v>Sada náhr. dílů pro průtok. sp. FP 20, 21, 22 a 23</v>
          </cell>
        </row>
        <row r="20">
          <cell r="B20">
            <v>1401</v>
          </cell>
          <cell r="C20" t="str">
            <v>PFVCR03</v>
          </cell>
          <cell r="D20" t="str">
            <v>Sada náhr.dílů malá-3 cest.v.</v>
          </cell>
          <cell r="E20" t="str">
            <v>Sada náhr.dílů malá-3 cest.ventil</v>
          </cell>
        </row>
        <row r="21">
          <cell r="B21">
            <v>1445</v>
          </cell>
          <cell r="C21">
            <v>180203018</v>
          </cell>
          <cell r="D21" t="str">
            <v>Oběžné kolo d= 90 s trubkou - pro DOS 25 - náhr.díl</v>
          </cell>
          <cell r="E21" t="str">
            <v>Oběžné kolo d=90 s trubkou - pro DOS 25</v>
          </cell>
        </row>
        <row r="22">
          <cell r="B22">
            <v>1446</v>
          </cell>
          <cell r="C22" t="str">
            <v>180204010 (08)</v>
          </cell>
          <cell r="D22" t="str">
            <v>Motor pro pumpu DOS 25 a TARTARUGA-náhr.díl</v>
          </cell>
          <cell r="E22" t="str">
            <v>Motor pro pumpu DOS 25 a TARTARUGA</v>
          </cell>
        </row>
        <row r="23">
          <cell r="B23">
            <v>1524</v>
          </cell>
          <cell r="C23">
            <v>10055</v>
          </cell>
          <cell r="D23" t="str">
            <v>Automatika zap. komín AT 06  -tč=2,tb=10</v>
          </cell>
          <cell r="E23" t="str">
            <v>Automatika zap. komín AT 06  -tč=2,tb=10</v>
          </cell>
        </row>
        <row r="24">
          <cell r="B24">
            <v>1525</v>
          </cell>
          <cell r="C24">
            <v>10158</v>
          </cell>
          <cell r="D24" t="str">
            <v>Automatika zap. turbo FT 09  -tp=2,tb=10</v>
          </cell>
          <cell r="E24" t="str">
            <v>Automatika zap. turbo FT 09  -tp=2,tb=10</v>
          </cell>
        </row>
        <row r="25">
          <cell r="B25">
            <v>1595</v>
          </cell>
          <cell r="C25" t="str">
            <v>99CAVO05</v>
          </cell>
          <cell r="D25" t="str">
            <v>Kabel silikon FG4T2/12  pr.3,1vn - metráž</v>
          </cell>
          <cell r="E25" t="str">
            <v>Kabel vysokonapěťový silikon FG4T2/12, pr. 3,1 mm, metráž</v>
          </cell>
        </row>
        <row r="26">
          <cell r="B26">
            <v>1645</v>
          </cell>
          <cell r="C26">
            <v>82218</v>
          </cell>
          <cell r="D26" t="str">
            <v>Konektor k aut.TUV - pro  BS,(ex.417)=CT84 STELVIO</v>
          </cell>
          <cell r="E26" t="str">
            <v>Konektor k aut.TUV - pro  BS,(ex.417)=CT84 STELVIO</v>
          </cell>
        </row>
        <row r="27">
          <cell r="B27">
            <v>1647</v>
          </cell>
          <cell r="C27">
            <v>82203</v>
          </cell>
          <cell r="D27" t="str">
            <v>Koncovka plastová na 3 kon.- BS 95/3</v>
          </cell>
          <cell r="E27" t="str">
            <v>Koncovka plastová na 3 kon.- BS 95/3</v>
          </cell>
        </row>
        <row r="28">
          <cell r="B28">
            <v>1648</v>
          </cell>
          <cell r="C28">
            <v>82205</v>
          </cell>
          <cell r="D28" t="str">
            <v>Koncovka plastová na 4 kon.- BS 95/4</v>
          </cell>
          <cell r="E28" t="str">
            <v>Koncovka plastová na 4 kon.- BS 95/4</v>
          </cell>
        </row>
        <row r="29">
          <cell r="B29">
            <v>1649</v>
          </cell>
          <cell r="C29">
            <v>82207</v>
          </cell>
          <cell r="D29" t="str">
            <v>Koncovka plastová na 5 kon.- BS 95/5</v>
          </cell>
          <cell r="E29" t="str">
            <v>Koncovka plastová na 5 kon.- BS 95/5</v>
          </cell>
        </row>
        <row r="30">
          <cell r="B30">
            <v>1650</v>
          </cell>
          <cell r="C30">
            <v>82211</v>
          </cell>
          <cell r="D30" t="str">
            <v>Koncovka plastová na 7 kon.- BS 95/7</v>
          </cell>
          <cell r="E30" t="str">
            <v>Koncovka plastová na 7 kon.- BS 95/7</v>
          </cell>
        </row>
        <row r="31">
          <cell r="B31">
            <v>1707</v>
          </cell>
          <cell r="C31">
            <v>82422</v>
          </cell>
          <cell r="D31" t="str">
            <v>Konektor pr.4 mm - samička</v>
          </cell>
          <cell r="E31" t="str">
            <v>Konektor pr.4 mm - samička</v>
          </cell>
        </row>
        <row r="32">
          <cell r="B32">
            <v>1715</v>
          </cell>
          <cell r="C32">
            <v>40571</v>
          </cell>
          <cell r="D32" t="str">
            <v>Kabel propojovací Ineco-Bertelli komín</v>
          </cell>
          <cell r="E32" t="str">
            <v>Kabel propojovací Ineco-Bertelli komín</v>
          </cell>
        </row>
        <row r="33">
          <cell r="B33">
            <v>1716</v>
          </cell>
          <cell r="C33">
            <v>40572</v>
          </cell>
          <cell r="D33" t="str">
            <v>Kabel propojovací Ineco-Bertelli turbo</v>
          </cell>
          <cell r="E33" t="str">
            <v>Kabel propojovací Ineco-Bertelli turbo</v>
          </cell>
        </row>
        <row r="34">
          <cell r="B34">
            <v>1901</v>
          </cell>
          <cell r="C34">
            <v>180600020</v>
          </cell>
          <cell r="D34" t="str">
            <v>Víčko s filtrem pro DOS25 a TARTARUGA-náhr.díl</v>
          </cell>
          <cell r="E34" t="str">
            <v>Víčko s filtrem pro DOS25 a TARTARUGA</v>
          </cell>
        </row>
        <row r="35">
          <cell r="B35">
            <v>1902</v>
          </cell>
          <cell r="C35">
            <v>920401002</v>
          </cell>
          <cell r="D35" t="str">
            <v>O kroužek 98x3,53 pro víčko s filtrem - pro DOS25 -náhr.díl</v>
          </cell>
          <cell r="E35" t="str">
            <v>O kroužek 98x3,53 pro víčko s filtrem - pro DOS25</v>
          </cell>
        </row>
        <row r="36">
          <cell r="B36">
            <v>1903</v>
          </cell>
          <cell r="C36">
            <v>920101011</v>
          </cell>
          <cell r="D36" t="str">
            <v>Šroub plastový na víčko s filtrem - DOS25 a TARTARUGA - náhr.díl</v>
          </cell>
          <cell r="E36" t="str">
            <v>Šroub plastový na víčko s filtrem - DOS25 a TARTARUGA</v>
          </cell>
        </row>
        <row r="37">
          <cell r="B37">
            <v>1976</v>
          </cell>
          <cell r="C37">
            <v>524999999525</v>
          </cell>
          <cell r="D37" t="str">
            <v>Těsnění zásobníku (i příruby R(2)BC,DUO) -  De=170mm,Di=112</v>
          </cell>
          <cell r="E37" t="str">
            <v>Těsnění příruby zásobníku RxBC</v>
          </cell>
        </row>
        <row r="38">
          <cell r="B38">
            <v>1998</v>
          </cell>
          <cell r="C38" t="str">
            <v>ANODA MG 21X400-3/4</v>
          </cell>
          <cell r="D38" t="str">
            <v>Anoda zásobníku, l=400 d=21, závit 3/4"</v>
          </cell>
          <cell r="E38" t="str">
            <v>Anoda zásobníku, l=400 d=20, závit G 3/4"</v>
          </cell>
        </row>
        <row r="39">
          <cell r="B39">
            <v>2857</v>
          </cell>
          <cell r="C39" t="str">
            <v>300610002 (180203004)</v>
          </cell>
          <cell r="D39" t="str">
            <v>Šroubení 3/4"-19 mm - sada, pro DOS25 -náhr.díl</v>
          </cell>
          <cell r="E39" t="str">
            <v>Šroubení 3/4"-19 mm - sada, pro DOS25</v>
          </cell>
        </row>
        <row r="40">
          <cell r="B40">
            <v>3095</v>
          </cell>
          <cell r="C40" t="str">
            <v>6.001.01464.0</v>
          </cell>
          <cell r="D40" t="str">
            <v>Motor pro 2c.v.SF MUT-230V</v>
          </cell>
          <cell r="E40" t="str">
            <v>Motor pro 2c. ventil SF MUT - 230V</v>
          </cell>
        </row>
        <row r="41">
          <cell r="B41">
            <v>3273</v>
          </cell>
          <cell r="C41" t="str">
            <v>D10224S63DFN/SNS</v>
          </cell>
          <cell r="D41" t="str">
            <v>Piezozapalovač černý - závit M18x1,5-10, d=24,5</v>
          </cell>
          <cell r="E41" t="str">
            <v>Piezozapalovač černý - závit M18x1,5-10, d=24,5</v>
          </cell>
        </row>
        <row r="42">
          <cell r="B42">
            <v>3554</v>
          </cell>
          <cell r="C42">
            <v>930000002</v>
          </cell>
          <cell r="D42" t="str">
            <v>Gufero 15-26-7/6,5-těsnění hřídele DOS 25-náhr.díl</v>
          </cell>
          <cell r="E42" t="str">
            <v>Gufero 15-26-7/6,5 - těsnění hřídele DOS 25</v>
          </cell>
        </row>
        <row r="43">
          <cell r="B43">
            <v>3698</v>
          </cell>
          <cell r="C43" t="str">
            <v>ANODA MG 32X900-5/4</v>
          </cell>
          <cell r="D43" t="str">
            <v>Anoda zásobníku, l=900 d=32, závit 5/4"</v>
          </cell>
          <cell r="E43" t="str">
            <v>Anoda zásobníku, l=900 d=33, závit G 5/4"</v>
          </cell>
        </row>
        <row r="44">
          <cell r="B44">
            <v>3709</v>
          </cell>
          <cell r="C44">
            <v>180203032</v>
          </cell>
          <cell r="D44" t="str">
            <v>Víko pumpy DOS25/V4V včetně sání - náhr.díl</v>
          </cell>
          <cell r="E44" t="str">
            <v>Víko pumpy DOS25/V4V včetně sání</v>
          </cell>
        </row>
        <row r="45">
          <cell r="B45">
            <v>3721</v>
          </cell>
          <cell r="C45" t="str">
            <v>7.013.00055.0</v>
          </cell>
          <cell r="D45" t="str">
            <v>Pohon VMR 2a3c.v. SPDT CR,230V</v>
          </cell>
          <cell r="E45" t="str">
            <v>Pohon pro ventil VMR SPDT, CR, 230V</v>
          </cell>
        </row>
        <row r="46">
          <cell r="B46">
            <v>3882</v>
          </cell>
          <cell r="C46">
            <v>83170968</v>
          </cell>
          <cell r="D46" t="str">
            <v>Mikrospínač Crouzet se 3 zl.k. - pro průtokový spínač</v>
          </cell>
          <cell r="E46" t="str">
            <v>Mikrospínač Crouzet se 3 zl. k. - pro průtokový spínač</v>
          </cell>
        </row>
        <row r="47">
          <cell r="B47">
            <v>3988</v>
          </cell>
          <cell r="C47" t="str">
            <v>6.001.00910.0</v>
          </cell>
          <cell r="D47" t="str">
            <v>Motor pro 3c.v.SF MUT-230V</v>
          </cell>
          <cell r="E47" t="str">
            <v>Motor pro 3c. ventil SF MUT - 230V</v>
          </cell>
        </row>
        <row r="48">
          <cell r="B48">
            <v>4025</v>
          </cell>
          <cell r="C48" t="str">
            <v>ANODA MG 32X400-5/4</v>
          </cell>
          <cell r="D48" t="str">
            <v>Anoda zásobníku, l=400 d=32, závit 5/4"</v>
          </cell>
          <cell r="E48" t="str">
            <v>Anoda zásobníku, l=400 d=33, závit G 5/4"</v>
          </cell>
        </row>
        <row r="49">
          <cell r="B49">
            <v>4611</v>
          </cell>
          <cell r="C49" t="str">
            <v>ANODA MG 33X400-M8</v>
          </cell>
          <cell r="D49" t="str">
            <v>Anoda zásobníku, l=400 d=33, závit M8x30 do boční příruby a DUO HT</v>
          </cell>
          <cell r="E49" t="str">
            <v>Anoda zásobníku, l=400 d=33, závit M8x30 do boční příruby</v>
          </cell>
        </row>
        <row r="50">
          <cell r="B50">
            <v>5881</v>
          </cell>
          <cell r="C50" t="str">
            <v>EL0938</v>
          </cell>
          <cell r="D50" t="str">
            <v>Termočlen pro regulátor tahu RT 2,3,4 - n.d.</v>
          </cell>
          <cell r="E50" t="str">
            <v>Termočlen pro RT</v>
          </cell>
        </row>
        <row r="51">
          <cell r="B51">
            <v>6377</v>
          </cell>
          <cell r="C51">
            <v>660011801</v>
          </cell>
          <cell r="D51" t="str">
            <v>Páka regulátoru tahu Slokov</v>
          </cell>
          <cell r="E51" t="str">
            <v>Páka regulátoru tahu Slokov</v>
          </cell>
        </row>
        <row r="52">
          <cell r="B52">
            <v>6643</v>
          </cell>
          <cell r="C52">
            <v>180204005</v>
          </cell>
          <cell r="D52" t="str">
            <v>Motor pro pumpu TARTARUGA - pro starší modely - náhr.díl (konec výroby)</v>
          </cell>
          <cell r="E52" t="str">
            <v>Motor pro pumpu TARTARUGA - dlouhá hřídel</v>
          </cell>
        </row>
        <row r="53">
          <cell r="B53">
            <v>6645</v>
          </cell>
          <cell r="C53" t="str">
            <v>180203028 (13)</v>
          </cell>
          <cell r="D53" t="str">
            <v>Ventil čtyřcestný  komplet - pro TARTARUGA (krátká hřídel)-náhr.díl</v>
          </cell>
          <cell r="E53" t="str">
            <v>Ventil čtyřcestný  komplet - pro TARTARUGA (krátká hřídel)</v>
          </cell>
        </row>
        <row r="54">
          <cell r="B54">
            <v>6646</v>
          </cell>
          <cell r="C54">
            <v>180600011</v>
          </cell>
          <cell r="D54" t="str">
            <v>Matice plast M12 k rukojeti DOS - n.d.</v>
          </cell>
          <cell r="E54" t="str">
            <v>Matice plast M12 k rukojeti DOS</v>
          </cell>
        </row>
        <row r="55">
          <cell r="B55">
            <v>6667</v>
          </cell>
          <cell r="C55">
            <v>180206008</v>
          </cell>
          <cell r="D55" t="str">
            <v>Matice převlečná plast na víko TARTARUGA - n.d.</v>
          </cell>
          <cell r="E55" t="str">
            <v>Matice převlečná plast na víko TARTARUGA</v>
          </cell>
        </row>
        <row r="56">
          <cell r="B56">
            <v>6732</v>
          </cell>
          <cell r="C56" t="str">
            <v>1.REG01.022.0</v>
          </cell>
          <cell r="D56" t="str">
            <v>Těsnění příruby nádrže PS2F, d=312</v>
          </cell>
          <cell r="E56" t="str">
            <v>Těsnění příruby nádrže PS2F, PSWF</v>
          </cell>
        </row>
        <row r="57">
          <cell r="B57">
            <v>6805</v>
          </cell>
          <cell r="C57">
            <v>930000009</v>
          </cell>
          <cell r="D57" t="str">
            <v>Víčko nádrže černé pro DOS25,TARTARUGA,PULCE - n.d.</v>
          </cell>
          <cell r="E57" t="str">
            <v>Víčko nádrže černé pro DOS25, TARTARUGA, PULCE</v>
          </cell>
        </row>
        <row r="58">
          <cell r="B58">
            <v>6904</v>
          </cell>
          <cell r="C58" t="str">
            <v>ANODA 350/250 L=600</v>
          </cell>
          <cell r="D58" t="str">
            <v>Anoda  350/250 pro ACES-bez elektroniky</v>
          </cell>
          <cell r="E58" t="str">
            <v>Anoda  350/250 pro ACES-bez elektroniky</v>
          </cell>
        </row>
        <row r="59">
          <cell r="B59">
            <v>7479</v>
          </cell>
          <cell r="C59" t="str">
            <v>7.013.00163.0</v>
          </cell>
          <cell r="D59" t="str">
            <v>Pohon VMR 2a3c.v. SPDT M1S CR, 230V</v>
          </cell>
          <cell r="E59" t="str">
            <v>Pohon pro ventil VMR SPDT M1S</v>
          </cell>
        </row>
        <row r="60">
          <cell r="B60">
            <v>7613</v>
          </cell>
          <cell r="C60" t="str">
            <v>175/0004</v>
          </cell>
          <cell r="D60" t="str">
            <v>Kryt plastový - pro topné těleso bez termostatu</v>
          </cell>
          <cell r="E60" t="str">
            <v>Kryt plastový - pro topné těleso bez termostatu</v>
          </cell>
        </row>
        <row r="61">
          <cell r="B61">
            <v>7774</v>
          </cell>
          <cell r="C61" t="str">
            <v>V1721-PM</v>
          </cell>
          <cell r="D61" t="str">
            <v>Termočlen V24 pro ventil TSV1, 46°C</v>
          </cell>
          <cell r="E61" t="str">
            <v>Termočlen V24 pro ventil TSV1, 46 °C</v>
          </cell>
        </row>
        <row r="62">
          <cell r="B62">
            <v>7775</v>
          </cell>
          <cell r="C62" t="str">
            <v>V7086</v>
          </cell>
          <cell r="D62" t="str">
            <v>Termočlen V24 pro ventil TSV1,3,5, 55°C</v>
          </cell>
          <cell r="E62" t="str">
            <v>Termočlen V24 pro ventil TSV1, TSV3, TSV5, 55 °C</v>
          </cell>
        </row>
        <row r="63">
          <cell r="B63">
            <v>7780</v>
          </cell>
          <cell r="C63" t="str">
            <v>MP03M/2-12430/A</v>
          </cell>
          <cell r="D63" t="str">
            <v>Regulátor průtoku s ukazatelem 2-12 l/min, 3/4"</v>
          </cell>
          <cell r="E63" t="str">
            <v>Průtokoměr s nap/vyp ventily - 2-12 l/min G 3/4" M</v>
          </cell>
        </row>
        <row r="64">
          <cell r="B64">
            <v>7781</v>
          </cell>
          <cell r="C64" t="str">
            <v>MP03M/8-28430/A</v>
          </cell>
          <cell r="D64" t="str">
            <v>Regulátor průtoku s ukazatelem 8-28 l/min, 3/4"</v>
          </cell>
          <cell r="E64" t="str">
            <v>Průtokoměr s nap/vyp ventily - 8-28 l/min G 3/4" M</v>
          </cell>
        </row>
        <row r="65">
          <cell r="B65">
            <v>7928</v>
          </cell>
          <cell r="C65" t="str">
            <v>REG-7928</v>
          </cell>
          <cell r="D65" t="str">
            <v>Termostat dvojitý pro elek.topné těleso zásobníku - 3 fázový</v>
          </cell>
          <cell r="E65" t="str">
            <v>Termostat dvojitý pro el. topné těleso zásobníku - 3fázový</v>
          </cell>
        </row>
        <row r="66">
          <cell r="B66">
            <v>7939</v>
          </cell>
          <cell r="C66" t="str">
            <v>REG-006</v>
          </cell>
          <cell r="D66" t="str">
            <v>Ventilátor SV 30- 85, sonda</v>
          </cell>
          <cell r="E66" t="str">
            <v>Ventilátor SV 30- 85, sonda</v>
          </cell>
        </row>
        <row r="67">
          <cell r="B67">
            <v>7942</v>
          </cell>
          <cell r="C67" t="str">
            <v>REG-007</v>
          </cell>
          <cell r="D67" t="str">
            <v>Ventilátor SV 30-108, sonda</v>
          </cell>
          <cell r="E67" t="str">
            <v>Ventilátor SV 30-108, sonda</v>
          </cell>
        </row>
        <row r="68">
          <cell r="B68">
            <v>8025</v>
          </cell>
          <cell r="C68" t="str">
            <v>KS15/150,G2 200X380</v>
          </cell>
          <cell r="D68" t="str">
            <v>Filtr k AM290 200x380 mm (náhradní textilie bez rámečku)</v>
          </cell>
          <cell r="E68" t="str">
            <v>Filtr k AM290</v>
          </cell>
        </row>
        <row r="69">
          <cell r="B69">
            <v>8048</v>
          </cell>
          <cell r="C69" t="str">
            <v>633-209MST T4,0A250V</v>
          </cell>
          <cell r="D69" t="str">
            <v>Pojistka radiální MST 4,0A/250V - pro DeltaSol BS, ES</v>
          </cell>
          <cell r="E69" t="str">
            <v>Pojistka radiální pro regulátory DeltaSol BS, ES</v>
          </cell>
        </row>
        <row r="70">
          <cell r="B70">
            <v>8071</v>
          </cell>
          <cell r="C70" t="str">
            <v>ŘÍDÍCÍ JEDNOTKA S KASKÁDOU</v>
          </cell>
          <cell r="D70" t="str">
            <v>Řídící jednotka EcoAir 107, 111 s kaskádou - náhr.d.</v>
          </cell>
          <cell r="E70" t="str">
            <v>Řídící jednotka EA 107, 111 s kaskádou</v>
          </cell>
        </row>
        <row r="71">
          <cell r="B71">
            <v>8136</v>
          </cell>
          <cell r="C71" t="str">
            <v>KS15/150,G2 130X140</v>
          </cell>
          <cell r="D71" t="str">
            <v>Filtr k HR 100 R a RS 130x140 mm</v>
          </cell>
          <cell r="E71" t="str">
            <v>Filtrační textilie k HR100R</v>
          </cell>
        </row>
        <row r="72">
          <cell r="B72">
            <v>8217</v>
          </cell>
          <cell r="C72" t="str">
            <v>REG-8217</v>
          </cell>
          <cell r="D72" t="str">
            <v>Knoflík pro regulátor tahu + pístek RT3 - komletní sada - nd.</v>
          </cell>
          <cell r="E72" t="str">
            <v>Knoflík a pístek pro regulátor tahu RT3</v>
          </cell>
        </row>
        <row r="73">
          <cell r="B73">
            <v>8368</v>
          </cell>
          <cell r="C73" t="str">
            <v>CHIW02PLSET</v>
          </cell>
          <cell r="D73" t="str">
            <v>Šroubení hadicové vyp.v. (sada 2ks) pro regulátor průtoku</v>
          </cell>
          <cell r="E73" t="str">
            <v>Šroubení hadicové vyp. v. (sada 2 ks) pro regulátor průtoku</v>
          </cell>
        </row>
        <row r="74">
          <cell r="B74">
            <v>8591</v>
          </cell>
          <cell r="C74" t="str">
            <v>R-00103-115.01C</v>
          </cell>
          <cell r="D74" t="str">
            <v>Páka regulátoru tahu RT3, RT4</v>
          </cell>
          <cell r="E74" t="str">
            <v>Páka regulátoru tahu RT3, RT4</v>
          </cell>
        </row>
        <row r="75">
          <cell r="B75">
            <v>8600</v>
          </cell>
          <cell r="C75">
            <v>370456</v>
          </cell>
          <cell r="D75" t="str">
            <v>Ventilátor pro rekuperační j. HR 30W</v>
          </cell>
          <cell r="E75" t="str">
            <v>Ventilátor pro rekuperační j. HR 30W</v>
          </cell>
        </row>
        <row r="76">
          <cell r="B76">
            <v>8601</v>
          </cell>
          <cell r="C76">
            <v>468414</v>
          </cell>
          <cell r="D76" t="str">
            <v>Ventilátor pro rekuperační j. HR100 W a R</v>
          </cell>
          <cell r="E76" t="str">
            <v>Ventilátor pro rekuperační j. HR100 W a R</v>
          </cell>
        </row>
        <row r="77">
          <cell r="B77">
            <v>8737</v>
          </cell>
          <cell r="C77" t="str">
            <v>REG-008</v>
          </cell>
          <cell r="D77" t="str">
            <v>Ventilátor SV 30- 98 - K vč.krytu</v>
          </cell>
          <cell r="E77" t="str">
            <v>Ventilátor SV 30- 98 - K vč.krytu</v>
          </cell>
        </row>
        <row r="78">
          <cell r="B78">
            <v>8798</v>
          </cell>
          <cell r="C78" t="str">
            <v>R-00103-115.04A</v>
          </cell>
          <cell r="D78" t="str">
            <v>Páka regulátoru tahu RT3 L, RT4 L</v>
          </cell>
          <cell r="E78" t="str">
            <v>Páka regulátoru tahu RT3 L, RT4 L</v>
          </cell>
        </row>
        <row r="79">
          <cell r="B79">
            <v>8891</v>
          </cell>
          <cell r="C79">
            <v>10981109100000</v>
          </cell>
          <cell r="D79" t="str">
            <v>Těsnění gumové šroubu do střešní krytiny pro M10 + M12</v>
          </cell>
          <cell r="E79" t="str">
            <v>Těsnění gumové kombi šroubu do střešní krytiny</v>
          </cell>
        </row>
        <row r="80">
          <cell r="B80">
            <v>8916</v>
          </cell>
          <cell r="C80">
            <v>180203019</v>
          </cell>
          <cell r="D80" t="str">
            <v>Oběžné kolo d=110 s trubkou - pro DOS 40 - náhr.díl</v>
          </cell>
          <cell r="E80" t="str">
            <v>Oběžné kolo d=110 s trubkou - pro DOS 40</v>
          </cell>
        </row>
        <row r="81">
          <cell r="B81">
            <v>8997</v>
          </cell>
          <cell r="C81">
            <v>28000450</v>
          </cell>
          <cell r="D81" t="str">
            <v>Průtokoměr 1-13 l/min. - n.d. do čerpadové sk.</v>
          </cell>
          <cell r="E81" t="str">
            <v>Regulátor průtoku - 1-13 l/min 1" Fu x 3/4" M</v>
          </cell>
        </row>
        <row r="82">
          <cell r="B82">
            <v>9001</v>
          </cell>
          <cell r="C82" t="str">
            <v>KS15/150,G2 190X260</v>
          </cell>
          <cell r="D82" t="str">
            <v>Filtr k HR 100 W a HR 30W 190x260 mm</v>
          </cell>
          <cell r="E82" t="str">
            <v>Filtrační textilie k HR100W a HR30W</v>
          </cell>
        </row>
        <row r="83">
          <cell r="B83">
            <v>9003</v>
          </cell>
          <cell r="C83">
            <v>180600018</v>
          </cell>
          <cell r="D83" t="str">
            <v>Oběžné kolo d= 90 bez trubky - pro DOS 25 - náhr.díl</v>
          </cell>
          <cell r="E83" t="str">
            <v>Oběžné kolo d=90 bez trubky - pro DOS 25</v>
          </cell>
        </row>
        <row r="84">
          <cell r="B84">
            <v>9004</v>
          </cell>
          <cell r="C84">
            <v>180600033</v>
          </cell>
          <cell r="D84" t="str">
            <v>Nástavec hřídele motoru DOS 25 - plastový  -náhr.díl</v>
          </cell>
          <cell r="E84" t="str">
            <v>Nástavec hřídele motoru DOS 25 - plastový</v>
          </cell>
        </row>
        <row r="85">
          <cell r="B85">
            <v>9009</v>
          </cell>
          <cell r="C85">
            <v>435108</v>
          </cell>
          <cell r="D85" t="str">
            <v>Ventilátor pro rekuperační j. AM 290</v>
          </cell>
          <cell r="E85" t="str">
            <v>Ventilátor pro rekuperační j. AM 290</v>
          </cell>
        </row>
        <row r="86">
          <cell r="B86">
            <v>9025</v>
          </cell>
          <cell r="C86">
            <v>435112</v>
          </cell>
          <cell r="D86" t="str">
            <v>Deska řídící pro AM 290F, typ Mark 2</v>
          </cell>
          <cell r="E86" t="str">
            <v>Deska řídící pro AM 290F, typ Mark 2</v>
          </cell>
        </row>
        <row r="87">
          <cell r="B87">
            <v>9091</v>
          </cell>
          <cell r="C87">
            <v>588567301</v>
          </cell>
          <cell r="D87" t="str">
            <v>Čidlo teplotní přehřátých par kompresoru l=1500</v>
          </cell>
          <cell r="E87" t="str">
            <v>Čidlo teplotní přehřátých par kompresoru</v>
          </cell>
        </row>
        <row r="88">
          <cell r="B88">
            <v>9106</v>
          </cell>
          <cell r="C88" t="str">
            <v>REG-9106</v>
          </cell>
          <cell r="D88" t="str">
            <v>Výměník pro HR100R,W HR100W a HR 30W</v>
          </cell>
          <cell r="E88" t="str">
            <v>Výměník pro HR100R, HR100W a HR30W</v>
          </cell>
        </row>
        <row r="89">
          <cell r="B89">
            <v>9160</v>
          </cell>
          <cell r="C89">
            <v>435111</v>
          </cell>
          <cell r="D89" t="str">
            <v>Deska řídící pro AM 400 , typ Mark2, letní by-pass</v>
          </cell>
          <cell r="E89" t="str">
            <v>Deska řídící pro AM 400, typ Mark2, letní by-pass</v>
          </cell>
        </row>
        <row r="90">
          <cell r="B90">
            <v>9210</v>
          </cell>
          <cell r="C90" t="str">
            <v>spona</v>
          </cell>
          <cell r="D90" t="str">
            <v>Spona pro pásku rychloupínací - 1ks</v>
          </cell>
          <cell r="E90" t="str">
            <v>Spona pro pásku rychloupínací - 1ks</v>
          </cell>
        </row>
        <row r="91">
          <cell r="B91">
            <v>9217</v>
          </cell>
          <cell r="C91">
            <v>581242301</v>
          </cell>
          <cell r="D91" t="str">
            <v>Automatika - deska MASTER pro EcoEl, EcoHeat</v>
          </cell>
          <cell r="E91" t="str">
            <v>Automatika - deska MASTER pro EcoEl, EcoHeat</v>
          </cell>
        </row>
        <row r="92">
          <cell r="B92">
            <v>9574</v>
          </cell>
          <cell r="C92" t="str">
            <v>DDOYBS</v>
          </cell>
          <cell r="D92" t="str">
            <v>Teploměr 0-120°C modrý pro čerp.sk. S1,S2</v>
          </cell>
          <cell r="E92" t="str">
            <v>Teploměr 0-120 °C modrý pro čerp. sk. S1, S2</v>
          </cell>
        </row>
        <row r="93">
          <cell r="B93">
            <v>9575</v>
          </cell>
          <cell r="C93" t="str">
            <v>DDOYR</v>
          </cell>
          <cell r="D93" t="str">
            <v>Teploměr 0-120°C červený pro čerp.sk.M</v>
          </cell>
          <cell r="E93" t="str">
            <v>Teploměr 0-120 °C červený pro čerp. sk. M2</v>
          </cell>
        </row>
        <row r="94">
          <cell r="B94">
            <v>9582</v>
          </cell>
          <cell r="C94">
            <v>583536302</v>
          </cell>
          <cell r="D94" t="str">
            <v>Deska - ochrana motoru pro EcoAir 105 - 111</v>
          </cell>
          <cell r="E94" t="str">
            <v>Deska - ochrana motoru pro EA 105-111</v>
          </cell>
        </row>
        <row r="95">
          <cell r="B95">
            <v>9585</v>
          </cell>
          <cell r="C95">
            <v>585334401</v>
          </cell>
          <cell r="D95" t="str">
            <v>Tlakový spínač nízkotlaký pro EA V3 105-111,115-125, EA V3,5 105-110</v>
          </cell>
          <cell r="E95" t="str">
            <v>Tlakový spínač nízkotlaký</v>
          </cell>
        </row>
        <row r="96">
          <cell r="B96">
            <v>9592</v>
          </cell>
          <cell r="C96" t="str">
            <v>MP04M/2-12430/A</v>
          </cell>
          <cell r="D96" t="str">
            <v>Regulátor průtoku s ukazatelem 2-12 l/min,1" -n.d.</v>
          </cell>
          <cell r="E96" t="str">
            <v>Průtokoměr s nap/vyp ventily - 2-12 l/min G 1" M</v>
          </cell>
        </row>
        <row r="97">
          <cell r="B97">
            <v>9593</v>
          </cell>
          <cell r="C97" t="str">
            <v>MP04M/8-28430/A</v>
          </cell>
          <cell r="D97" t="str">
            <v>Regulátor průtoku s ukazatelem 8-28 l/min,1"- n.d.</v>
          </cell>
          <cell r="E97" t="str">
            <v>Průtokoměr s nap/vyp ventily - 8-28 l/min G 1" M</v>
          </cell>
        </row>
        <row r="98">
          <cell r="B98">
            <v>9714</v>
          </cell>
          <cell r="C98" t="str">
            <v>REG-9714</v>
          </cell>
          <cell r="D98" t="str">
            <v>Čerpadlo pro plnící vozík 1100W</v>
          </cell>
          <cell r="E98" t="str">
            <v>Čerpadlo pro plnicí vozík 1100 W</v>
          </cell>
        </row>
        <row r="99">
          <cell r="B99">
            <v>9751</v>
          </cell>
          <cell r="C99" t="str">
            <v>M-000037</v>
          </cell>
          <cell r="D99" t="str">
            <v>Teploměr pro zásobníky RGC do jímky</v>
          </cell>
          <cell r="E99" t="str">
            <v>Teploměr pro zásobníky RGC do jímky</v>
          </cell>
        </row>
        <row r="100">
          <cell r="B100">
            <v>10027</v>
          </cell>
          <cell r="C100">
            <v>435109</v>
          </cell>
          <cell r="D100" t="str">
            <v>Ventilátor pro rekuperační j. AM 375 (400) - sada</v>
          </cell>
          <cell r="E100" t="str">
            <v>Ventilátor pro rekuperační j. AM 375 (400) - sada</v>
          </cell>
        </row>
        <row r="101">
          <cell r="B101">
            <v>10028</v>
          </cell>
          <cell r="C101">
            <v>427679</v>
          </cell>
          <cell r="D101" t="str">
            <v>Sada teplotních čidel pro AM-sada 3ks</v>
          </cell>
          <cell r="E101" t="str">
            <v>Čidla teplotní pro AM - sada 3 ks</v>
          </cell>
        </row>
        <row r="102">
          <cell r="B102">
            <v>10029</v>
          </cell>
          <cell r="C102" t="str">
            <v>spigot d150mm</v>
          </cell>
          <cell r="D102" t="str">
            <v>Koleno pr.150 pro AM290-sada 4ks</v>
          </cell>
          <cell r="E102" t="str">
            <v>Koleno pr. 150 pro AM290 - sada 4 ks</v>
          </cell>
        </row>
        <row r="103">
          <cell r="B103">
            <v>10173</v>
          </cell>
          <cell r="C103" t="str">
            <v>40-500109</v>
          </cell>
          <cell r="D103" t="str">
            <v>Těsnění pod přírubu d=180 mm RGC a R2GC 200 - 400</v>
          </cell>
          <cell r="E103" t="str">
            <v>Těsnění příruby zásobníku RxGC 200-400 d=180 mm</v>
          </cell>
        </row>
        <row r="104">
          <cell r="B104">
            <v>10178</v>
          </cell>
          <cell r="C104" t="str">
            <v>ANODA MG 38X390-2</v>
          </cell>
          <cell r="D104" t="str">
            <v>Anoda zásobníku, l=390 d=38, závit  2" pro RGC 120 H</v>
          </cell>
          <cell r="E104" t="str">
            <v>Anoda zásobníku, l=390 d=38, závit G 2"</v>
          </cell>
        </row>
        <row r="105">
          <cell r="B105">
            <v>10200</v>
          </cell>
          <cell r="C105">
            <v>583225401</v>
          </cell>
          <cell r="D105" t="str">
            <v>Čidlo venkovní s kabelem l=550 pro EcoAir v3</v>
          </cell>
          <cell r="E105" t="str">
            <v>Čidlo venkovní s kabelem 0,55 m pro EA</v>
          </cell>
        </row>
        <row r="106">
          <cell r="B106">
            <v>10208</v>
          </cell>
          <cell r="C106" t="str">
            <v>POJISTKA RAD. MST 250 2A SW</v>
          </cell>
          <cell r="D106" t="str">
            <v>Pojistka radiální MST 250 2A sw,d=8,5,vývody 4,3mm, pro STDC,SRS3,SRS4</v>
          </cell>
          <cell r="E106" t="str">
            <v>Pojistka radiální pro regulátory STDC,SRS3,SRS4</v>
          </cell>
        </row>
        <row r="107">
          <cell r="B107">
            <v>10307</v>
          </cell>
          <cell r="C107" t="str">
            <v>teploměr</v>
          </cell>
          <cell r="D107" t="str">
            <v>Teploměr pro zásobníky RBC, R2BC do jímky pr.63-45, 0-120°C</v>
          </cell>
          <cell r="E107" t="str">
            <v>Teploměr pro zásobníky RBC, R2BC do jímky pr. 63-45, 0-120 °C</v>
          </cell>
        </row>
        <row r="108">
          <cell r="B108">
            <v>10309</v>
          </cell>
          <cell r="C108">
            <v>583518001</v>
          </cell>
          <cell r="D108" t="str">
            <v>Deska-ochrana motoru pro EA115,120,125</v>
          </cell>
          <cell r="E108" t="str">
            <v>Deska - ochrana motoru EA 115-125</v>
          </cell>
        </row>
        <row r="109">
          <cell r="B109">
            <v>10500</v>
          </cell>
          <cell r="C109" t="str">
            <v>03930MPL/G</v>
          </cell>
          <cell r="D109" t="str">
            <v>Kulový kohout - 3/8" s víčkem pro regulátor průtoku-n.d.</v>
          </cell>
          <cell r="E109" t="str">
            <v>Kohout kulový - 3/8" s víčkem pro průtokoměr</v>
          </cell>
        </row>
        <row r="110">
          <cell r="B110">
            <v>10529</v>
          </cell>
          <cell r="C110">
            <v>433047</v>
          </cell>
          <cell r="D110" t="str">
            <v>Rámeček filtru pro rekuperační j. AM290</v>
          </cell>
          <cell r="E110" t="str">
            <v>Rámeček filtru pro rekuperační j. AM290</v>
          </cell>
        </row>
        <row r="111">
          <cell r="B111">
            <v>10545</v>
          </cell>
          <cell r="C111">
            <v>187048</v>
          </cell>
          <cell r="D111" t="str">
            <v>Termočlen pro čerp.sk. LK810 - 55°C</v>
          </cell>
          <cell r="E111" t="str">
            <v>Termočlen pro čerp. sk. LK810 - 55 °C</v>
          </cell>
        </row>
        <row r="112">
          <cell r="B112">
            <v>10546</v>
          </cell>
          <cell r="C112">
            <v>187049</v>
          </cell>
          <cell r="D112" t="str">
            <v>Termočlen pro čerp.sk. LK810 - 60°C</v>
          </cell>
          <cell r="E112" t="str">
            <v>Termočlen pro čerp. sk. LK810 - 60 °C</v>
          </cell>
        </row>
        <row r="113">
          <cell r="B113">
            <v>10548</v>
          </cell>
          <cell r="C113">
            <v>187050</v>
          </cell>
          <cell r="D113" t="str">
            <v>Termočlen pro čerp.sk. LK810 - 65°C</v>
          </cell>
          <cell r="E113" t="str">
            <v>Termočlen pro čerp. sk. LK810 - 65 °C</v>
          </cell>
        </row>
        <row r="114">
          <cell r="B114">
            <v>10549</v>
          </cell>
          <cell r="C114">
            <v>187052</v>
          </cell>
          <cell r="D114" t="str">
            <v>Termočlen pro čerp.sk. LK810 - 70°C</v>
          </cell>
          <cell r="E114" t="str">
            <v>Termočlen pro čerp. sk. LK810 - 70 °C</v>
          </cell>
        </row>
        <row r="115">
          <cell r="B115">
            <v>10553</v>
          </cell>
          <cell r="C115">
            <v>95185</v>
          </cell>
          <cell r="D115" t="str">
            <v>Těsnění 44x27x2 EPDM n.d. -  LK810</v>
          </cell>
          <cell r="E115" t="str">
            <v>Těsnění 44x27x2 EPDM pro LK810</v>
          </cell>
        </row>
        <row r="116">
          <cell r="B116">
            <v>10554</v>
          </cell>
          <cell r="C116">
            <v>181175</v>
          </cell>
          <cell r="D116" t="str">
            <v>Teploměr 0-120°C pro čerp.skupinu LK810 - n.d.</v>
          </cell>
          <cell r="E116" t="str">
            <v>Teploměr 0-120 °C pro LK810</v>
          </cell>
        </row>
        <row r="117">
          <cell r="B117">
            <v>10555</v>
          </cell>
          <cell r="C117">
            <v>187054</v>
          </cell>
          <cell r="D117" t="str">
            <v>Izolace pro čerp.skupinu n.d. - LK810</v>
          </cell>
          <cell r="E117" t="str">
            <v>Izolace pro čerp. skupinu LK810</v>
          </cell>
        </row>
        <row r="118">
          <cell r="B118">
            <v>10557</v>
          </cell>
          <cell r="C118">
            <v>95187</v>
          </cell>
          <cell r="D118" t="str">
            <v>Pružina  n.d. -  LK810</v>
          </cell>
          <cell r="E118" t="str">
            <v>Pružina pro LK810</v>
          </cell>
        </row>
        <row r="119">
          <cell r="B119">
            <v>10558</v>
          </cell>
          <cell r="C119">
            <v>187055</v>
          </cell>
          <cell r="D119" t="str">
            <v>Klapka zpětná  n.d. -  LK810</v>
          </cell>
          <cell r="E119" t="str">
            <v>Klapka zpětná pro LK810</v>
          </cell>
        </row>
        <row r="120">
          <cell r="B120">
            <v>10559</v>
          </cell>
          <cell r="C120">
            <v>187056</v>
          </cell>
          <cell r="D120" t="str">
            <v>Motor čerpadla UPSO 65 Grundfos  n.d. -  LK810 Thermovar</v>
          </cell>
          <cell r="E120" t="str">
            <v>Motor čerpadla Grundfos UPSO 65 pro LK810</v>
          </cell>
        </row>
        <row r="121">
          <cell r="B121">
            <v>10594</v>
          </cell>
          <cell r="C121" t="str">
            <v>06654DN20P-70</v>
          </cell>
          <cell r="D121" t="str">
            <v>Regulátor průtoku s ukazatelem20-70l/min, 6/4" vnější</v>
          </cell>
          <cell r="E121" t="str">
            <v>Průtokoměr - 20-70 l/min G 6/4" Fu/M</v>
          </cell>
        </row>
        <row r="122">
          <cell r="B122">
            <v>10699</v>
          </cell>
          <cell r="C122" t="str">
            <v>KS15/150,G2 200X470</v>
          </cell>
          <cell r="D122" t="str">
            <v>Filtr k AM375 200x470 mm (náhradní textilie bez rámečku)</v>
          </cell>
          <cell r="E122" t="str">
            <v>Filtr k AM375</v>
          </cell>
        </row>
        <row r="123">
          <cell r="B123">
            <v>10716</v>
          </cell>
          <cell r="C123">
            <v>433048</v>
          </cell>
          <cell r="D123" t="str">
            <v>Rámeček filtru pro rekuperační j. AM375</v>
          </cell>
          <cell r="E123" t="str">
            <v>Rámeček filtru pro rekuperační j. AM375</v>
          </cell>
        </row>
        <row r="124">
          <cell r="B124">
            <v>10739</v>
          </cell>
          <cell r="C124" t="str">
            <v>95B090R23/04756</v>
          </cell>
          <cell r="D124" t="str">
            <v>Termostat prov. l= 600, 0-90°C (nahr.8724)</v>
          </cell>
          <cell r="E124" t="str">
            <v>Termostat prov. 0-90 °C, kapilára 0,6 m</v>
          </cell>
        </row>
        <row r="125">
          <cell r="B125">
            <v>10743</v>
          </cell>
          <cell r="C125" t="str">
            <v>95H099R01/04756</v>
          </cell>
          <cell r="D125" t="str">
            <v>Termostat hav.l= 600, 99°C (nahr.8723)</v>
          </cell>
          <cell r="E125" t="str">
            <v>Termostat hav. 99 °C, kapilára 0,55 m, přepínací</v>
          </cell>
        </row>
        <row r="126">
          <cell r="B126">
            <v>10829</v>
          </cell>
          <cell r="C126">
            <v>584196401</v>
          </cell>
          <cell r="D126" t="str">
            <v>Čidlo venkovní pro EcoLogic, EcoEl</v>
          </cell>
          <cell r="E126" t="str">
            <v>Čidlo venkovní pro EcoEl, EcoZenith</v>
          </cell>
        </row>
        <row r="127">
          <cell r="B127">
            <v>10834</v>
          </cell>
          <cell r="C127" t="str">
            <v>EMV 110-M</v>
          </cell>
          <cell r="D127" t="str">
            <v>Pohon LK525 3.c. zónového v. 230V,8s,60°, s kon.Molex,bez kabelu</v>
          </cell>
          <cell r="E127" t="str">
            <v>Pohon pro 3c. ventil LK525 - 230V, 8 s, 60°, s kon. Molex</v>
          </cell>
        </row>
        <row r="128">
          <cell r="B128">
            <v>10835</v>
          </cell>
          <cell r="C128">
            <v>95193</v>
          </cell>
          <cell r="D128" t="str">
            <v>Kabel 3x0,75/1000mm s kon. Molex pro zónový ventil LK525</v>
          </cell>
          <cell r="E128" t="str">
            <v>Kabel pro zónový ventil LK525 - 3x0,75/1m s kon. Molex</v>
          </cell>
        </row>
        <row r="129">
          <cell r="B129">
            <v>10949</v>
          </cell>
          <cell r="C129">
            <v>584318401</v>
          </cell>
          <cell r="D129" t="str">
            <v>Tlakový spínač nízkotlaký s T-kusem</v>
          </cell>
          <cell r="E129" t="str">
            <v>Tlakový spínač nízkotlaký s T-kusem</v>
          </cell>
        </row>
        <row r="130">
          <cell r="B130">
            <v>11002</v>
          </cell>
          <cell r="C130">
            <v>435113</v>
          </cell>
          <cell r="D130" t="str">
            <v>Deska řídící pro AM 400 , typ Mark2, bez letního by-passu</v>
          </cell>
          <cell r="E130" t="str">
            <v>Deska řídící pro AM 400, typ Mark2, bez letního by-passu</v>
          </cell>
        </row>
        <row r="131">
          <cell r="B131">
            <v>11005</v>
          </cell>
          <cell r="C131">
            <v>441768</v>
          </cell>
          <cell r="D131" t="str">
            <v>Deska základní pro Sentinel Kinetic B (plus)</v>
          </cell>
          <cell r="E131" t="str">
            <v>Deska základní pro Sentinel Kinetic (plus)</v>
          </cell>
        </row>
        <row r="132">
          <cell r="B132">
            <v>11006</v>
          </cell>
          <cell r="C132">
            <v>441767</v>
          </cell>
          <cell r="D132" t="str">
            <v>Deska řídící s displejem pro Sentinel Kinetic B (plus)</v>
          </cell>
          <cell r="E132" t="str">
            <v>Deska řídící s displejem pro Sentinel Kinetic (plus)</v>
          </cell>
        </row>
        <row r="133">
          <cell r="B133">
            <v>11007</v>
          </cell>
          <cell r="C133">
            <v>443430</v>
          </cell>
          <cell r="D133" t="str">
            <v>Čidlo teplotní T1 pro Sentinel Kinetic (plus)_přívod</v>
          </cell>
          <cell r="E133" t="str">
            <v>Čidlo teplotní T1 pro Sentinel Kinetic (plus)_přívod</v>
          </cell>
        </row>
        <row r="134">
          <cell r="B134">
            <v>11008</v>
          </cell>
          <cell r="C134">
            <v>443431</v>
          </cell>
          <cell r="D134" t="str">
            <v>Čidlo teplotní T2 pro Sentinel Kinetic (plus)_odtah</v>
          </cell>
          <cell r="E134" t="str">
            <v>Čidlo teplotní T2 pro Sentinel Kinetic (plus)_odtah</v>
          </cell>
        </row>
        <row r="135">
          <cell r="B135">
            <v>11009</v>
          </cell>
          <cell r="C135">
            <v>441759</v>
          </cell>
          <cell r="D135" t="str">
            <v>Motor sání pro Sentinel Kinetic B (čerstvý vzduch)</v>
          </cell>
          <cell r="E135" t="str">
            <v>Motor saní pro Sentinel Kinetic B</v>
          </cell>
        </row>
        <row r="136">
          <cell r="B136">
            <v>11010</v>
          </cell>
          <cell r="C136">
            <v>441760</v>
          </cell>
          <cell r="D136" t="str">
            <v>Motor výdech pro Sentinel Kinetic B (odpadní vzduch)</v>
          </cell>
          <cell r="E136" t="str">
            <v>Motor výdech pro Sentinel Kinetic B</v>
          </cell>
        </row>
        <row r="137">
          <cell r="B137">
            <v>11011</v>
          </cell>
          <cell r="C137">
            <v>441776</v>
          </cell>
          <cell r="D137" t="str">
            <v>By-pass pro Sentinel Kinetic B</v>
          </cell>
          <cell r="E137" t="str">
            <v>By-pass pro Sentinel Kinetic B</v>
          </cell>
        </row>
        <row r="138">
          <cell r="B138">
            <v>11019</v>
          </cell>
          <cell r="C138" t="str">
            <v>AKUMULÁTOR 12V 44AH</v>
          </cell>
          <cell r="D138" t="str">
            <v>Akumulátor olověný pro UPS 12V 44Ah</v>
          </cell>
          <cell r="E138" t="str">
            <v>Akumulátor 12V 44Ah pro záložní zdroje</v>
          </cell>
        </row>
        <row r="139">
          <cell r="B139">
            <v>11039</v>
          </cell>
          <cell r="C139" t="str">
            <v>PG 500</v>
          </cell>
          <cell r="D139" t="str">
            <v>Zdroj záložní PG 500 12V bez akumulátoru</v>
          </cell>
          <cell r="E139" t="str">
            <v>Zdroj záložní PG 500 - bez akumulátoru</v>
          </cell>
        </row>
        <row r="140">
          <cell r="B140">
            <v>11119</v>
          </cell>
          <cell r="C140" t="str">
            <v>STYKAČ 3X400V 20A</v>
          </cell>
          <cell r="D140" t="str">
            <v>Stykač 3x400V 20A pro topná tělesa</v>
          </cell>
          <cell r="E140" t="str">
            <v>Stykač 3x400V 20A pro topná tělesa</v>
          </cell>
        </row>
        <row r="141">
          <cell r="B141">
            <v>11298</v>
          </cell>
          <cell r="C141" t="str">
            <v>25,4x5,34</v>
          </cell>
          <cell r="D141" t="str">
            <v>O kroužek 25,4x5,34  NBR75 pro trubkový v. Cupro (3/4")</v>
          </cell>
          <cell r="E141" t="str">
            <v>O kroužek 25,4x5,34  NBR75 pro trubkový v. Cupro (3/4")</v>
          </cell>
        </row>
        <row r="142">
          <cell r="B142">
            <v>11299</v>
          </cell>
          <cell r="C142" t="str">
            <v>33x6</v>
          </cell>
          <cell r="D142" t="str">
            <v>O kroužek 33x6  NBR75 pro trubkový v. Cupro (1")</v>
          </cell>
          <cell r="E142" t="str">
            <v>O kroužek 33x6  NBR75 pro trubkový v. Cupro (1")</v>
          </cell>
        </row>
        <row r="143">
          <cell r="B143">
            <v>11433</v>
          </cell>
          <cell r="C143" t="str">
            <v>M-005377</v>
          </cell>
          <cell r="D143" t="str">
            <v>Těsnění pod přírubu d=260 mm pro DUO E 380/120</v>
          </cell>
          <cell r="E143" t="str">
            <v>Těsnění příruby nádrže DUO E 380/120 d=260 mm</v>
          </cell>
        </row>
        <row r="144">
          <cell r="B144">
            <v>11487</v>
          </cell>
          <cell r="C144">
            <v>10101</v>
          </cell>
          <cell r="D144" t="str">
            <v>Zpětný ventil pro čerp.skup. (pro kulový v.)</v>
          </cell>
          <cell r="E144" t="str">
            <v>Zpětný ventil pro čerp. skupiny M2 (pro kulový ventil)</v>
          </cell>
        </row>
        <row r="145">
          <cell r="B145">
            <v>11545</v>
          </cell>
          <cell r="C145" t="str">
            <v>BT-218C7</v>
          </cell>
          <cell r="D145" t="str">
            <v>Teploměr pro zásobníky R(2)DC dotykový</v>
          </cell>
          <cell r="E145" t="str">
            <v>Teploměr dotykový pro zásobníky R(2)DC</v>
          </cell>
        </row>
        <row r="146">
          <cell r="B146">
            <v>11581</v>
          </cell>
          <cell r="C146">
            <v>435110</v>
          </cell>
          <cell r="D146" t="str">
            <v>Deska řídící pro AM 290F, typ Mark 2, s by-passem</v>
          </cell>
          <cell r="E146" t="str">
            <v>Deska řídící pro AM 290F, typ Mark 2, s by-passem</v>
          </cell>
        </row>
        <row r="147">
          <cell r="B147">
            <v>11627</v>
          </cell>
          <cell r="C147" t="str">
            <v>R-00103-013.01A</v>
          </cell>
          <cell r="D147" t="str">
            <v>Vidlička  RT3 se šroubkem M4 - náhradní díl</v>
          </cell>
          <cell r="E147" t="str">
            <v>Vidlička  RT3 se šroubkem M4</v>
          </cell>
        </row>
        <row r="148">
          <cell r="B148">
            <v>11801</v>
          </cell>
          <cell r="C148">
            <v>180203029</v>
          </cell>
          <cell r="D148" t="str">
            <v>Ventil čtyřcestný (bez kolen a páčky) - pro DOS25/V4V-náhr.díl</v>
          </cell>
          <cell r="E148" t="str">
            <v>Ventil čtyřcestný (bez kolen a páčky) - pro DOS25/V4V</v>
          </cell>
        </row>
        <row r="149">
          <cell r="B149">
            <v>11864</v>
          </cell>
          <cell r="C149" t="str">
            <v>kroužek pr.26,3</v>
          </cell>
          <cell r="D149" t="str">
            <v>Kroužek vymezovací NYLON pr.26,3 pro trubkový v. Cupro (3/4")</v>
          </cell>
          <cell r="E149" t="str">
            <v>Kroužek vymezovací NYLON pr. 26,3 pro trubkový v. Cupro (3/4")</v>
          </cell>
        </row>
        <row r="150">
          <cell r="B150">
            <v>11865</v>
          </cell>
          <cell r="C150" t="str">
            <v>kroužek pr.34,1</v>
          </cell>
          <cell r="D150" t="str">
            <v>Kroužek vymezovací NYLON pr.34,1 pro trubkový v. Cupro (1")</v>
          </cell>
          <cell r="E150" t="str">
            <v>Kroužek vymezovací NYLON pr. 34,1 pro trubkový v. Cupro (1")</v>
          </cell>
        </row>
        <row r="151">
          <cell r="B151">
            <v>11882</v>
          </cell>
          <cell r="C151">
            <v>180600026</v>
          </cell>
          <cell r="D151" t="str">
            <v>Nástavec hřídele motoru TARTARUGA - plastový  -náhr.díl</v>
          </cell>
          <cell r="E151" t="str">
            <v>Nástavec hřídele motoru TARTARUGA - plastový</v>
          </cell>
        </row>
        <row r="152">
          <cell r="B152">
            <v>12100</v>
          </cell>
          <cell r="C152" t="str">
            <v>REG-12100</v>
          </cell>
          <cell r="D152" t="str">
            <v>Termočlen VB24 s kuželkou pro ventil TSV3B,5B; 65°C - n.d.</v>
          </cell>
          <cell r="E152" t="str">
            <v>Termočlen k ventilu TSV 3B a 5B - 65 °C</v>
          </cell>
        </row>
        <row r="153">
          <cell r="B153">
            <v>12101</v>
          </cell>
          <cell r="C153" t="str">
            <v>REG-12101</v>
          </cell>
          <cell r="D153" t="str">
            <v>Termočlen VB24 s kuželkou pro ventil TSV3B,5B; 55°C - n.d.</v>
          </cell>
          <cell r="E153" t="str">
            <v>Termočlen k ventilu TSV 3B a 5B - 55 °C</v>
          </cell>
        </row>
        <row r="154">
          <cell r="B154">
            <v>12102</v>
          </cell>
          <cell r="C154" t="str">
            <v>REG-12102</v>
          </cell>
          <cell r="D154" t="str">
            <v>Termočlen VB24 s kuželkou pro ventil TSV3B,5B; 45°C - n.d.</v>
          </cell>
          <cell r="E154" t="str">
            <v>Termočlen k ventilu TSV 3B a 5B - 45 °C</v>
          </cell>
        </row>
        <row r="155">
          <cell r="B155">
            <v>12115</v>
          </cell>
          <cell r="C155" t="str">
            <v>581800 tube</v>
          </cell>
          <cell r="D155" t="str">
            <v>Trubice vakuová pro TZ58/1800 pro KTU-nová</v>
          </cell>
          <cell r="E155" t="str">
            <v>Trubice vakuová pro TZ58/1800 pro KTU</v>
          </cell>
        </row>
        <row r="156">
          <cell r="B156">
            <v>12117</v>
          </cell>
          <cell r="C156" t="str">
            <v>hadice</v>
          </cell>
          <cell r="D156" t="str">
            <v>Hadice vč.matic 3/4" pro vozík Profi REGULUS 1100W - 1 hadice</v>
          </cell>
          <cell r="E156" t="str">
            <v>Hadice vč. matic 3/4" pro vozík Profi REGULUS 1100W - 1 hadice</v>
          </cell>
        </row>
        <row r="157">
          <cell r="B157">
            <v>12167</v>
          </cell>
          <cell r="C157">
            <v>6273127</v>
          </cell>
          <cell r="D157" t="str">
            <v>Těsnění zásobníku pr.140mmm s límcem pro RxDC 160,200 a 250</v>
          </cell>
          <cell r="E157" t="str">
            <v>Těsnění příruby zásobníku RxDC 160, 200 a 250</v>
          </cell>
        </row>
        <row r="158">
          <cell r="B158">
            <v>12293</v>
          </cell>
          <cell r="C158" t="str">
            <v>koncovka 3/4"-1"</v>
          </cell>
          <cell r="D158" t="str">
            <v>Koncovka redukovaná F/M 3/4" - 1" NYLON</v>
          </cell>
          <cell r="E158" t="str">
            <v>Koncovka redukovaná F/M 3/4" - 1" NYLON</v>
          </cell>
        </row>
        <row r="159">
          <cell r="B159">
            <v>12294</v>
          </cell>
          <cell r="C159" t="str">
            <v>KONCOVKA 1"-5/4"</v>
          </cell>
          <cell r="D159" t="str">
            <v>Koncovka redukovaná F/M 1" - 5/4" NYLON</v>
          </cell>
          <cell r="E159" t="str">
            <v>Koncovka redukovaná F/M 1" - 1 1/4" NYLON</v>
          </cell>
        </row>
        <row r="160">
          <cell r="B160">
            <v>12381</v>
          </cell>
          <cell r="C160" t="str">
            <v>AKUMULÁTOR 12V 100AH</v>
          </cell>
          <cell r="D160" t="str">
            <v>Akumulátor olověný pro UPS 12V 100Ah</v>
          </cell>
          <cell r="E160" t="str">
            <v>Akumulátor 12V 100Ah pro záložní zdroje</v>
          </cell>
        </row>
        <row r="161">
          <cell r="B161">
            <v>12392</v>
          </cell>
          <cell r="C161" t="str">
            <v>912822401R</v>
          </cell>
          <cell r="D161" t="str">
            <v>Zpětná klapka pro EcoAir 107</v>
          </cell>
          <cell r="E161" t="str">
            <v>Klapka zpětná pro EA 107</v>
          </cell>
        </row>
        <row r="162">
          <cell r="B162">
            <v>12476</v>
          </cell>
          <cell r="C162" t="str">
            <v>ACES H</v>
          </cell>
          <cell r="D162" t="str">
            <v>Elektronika pro titanovou anodu ACES</v>
          </cell>
          <cell r="E162" t="str">
            <v>Elektronika pro titanovou anodu ACES</v>
          </cell>
        </row>
        <row r="163">
          <cell r="B163">
            <v>12504</v>
          </cell>
          <cell r="C163" t="str">
            <v>AKUMULÁTOR 12V 18AH</v>
          </cell>
          <cell r="D163" t="str">
            <v>Akumulátor olověný pro UPS 12V 18Ah</v>
          </cell>
          <cell r="E163" t="str">
            <v>Akumulátor 12V 18Ah pro záložní zdroje</v>
          </cell>
        </row>
        <row r="164">
          <cell r="B164">
            <v>12654</v>
          </cell>
          <cell r="C164" t="str">
            <v>KABEL PROPOJ. L=3M</v>
          </cell>
          <cell r="D164" t="str">
            <v>Kabel  pro připojení druhé elektronické anody - l=3m</v>
          </cell>
          <cell r="E164" t="str">
            <v>Kabel pro připojení druhé elektronické anody - l = 3 m</v>
          </cell>
        </row>
        <row r="165">
          <cell r="B165">
            <v>12694</v>
          </cell>
          <cell r="C165">
            <v>443353</v>
          </cell>
          <cell r="D165" t="str">
            <v>Motor saní pro Sentinel Kinetic Plus B</v>
          </cell>
          <cell r="E165" t="str">
            <v>Motor saní pro Sentinel Kinetic Plus B</v>
          </cell>
        </row>
        <row r="166">
          <cell r="B166">
            <v>12695</v>
          </cell>
          <cell r="C166">
            <v>443354</v>
          </cell>
          <cell r="D166" t="str">
            <v>Motor výdech pro Sentinel Kinetic Plus B</v>
          </cell>
          <cell r="E166" t="str">
            <v>Motor výdech pro Sentinel Kinetic Plus B</v>
          </cell>
        </row>
        <row r="167">
          <cell r="B167">
            <v>12763</v>
          </cell>
          <cell r="C167" t="str">
            <v>V46200</v>
          </cell>
          <cell r="D167" t="str">
            <v>Vak pro exp. nádobu 200l pro solární systémy</v>
          </cell>
          <cell r="E167" t="str">
            <v>Výměnný vak pro exp. nádobu solární SL 200 l</v>
          </cell>
        </row>
        <row r="168">
          <cell r="B168">
            <v>12869</v>
          </cell>
          <cell r="C168" t="str">
            <v>ZRS15/2-130</v>
          </cell>
          <cell r="D168" t="str">
            <v>Čerpadlo ZRS 15/2-3 KU P - 130 pro skupinu FWC3</v>
          </cell>
          <cell r="E168" t="str">
            <v>Čerpadlo ZRS 15/2-3 KU P - 130 pro skupinu FWC3</v>
          </cell>
        </row>
        <row r="169">
          <cell r="B169">
            <v>13025</v>
          </cell>
          <cell r="C169">
            <v>8220196</v>
          </cell>
          <cell r="D169" t="str">
            <v>Elektroda zapalovací 200 mm, konektor plochý 2,8x0,8</v>
          </cell>
          <cell r="E169" t="str">
            <v>Elektroda zapalovací 200 mm - konektor 2,8x0,8</v>
          </cell>
        </row>
        <row r="170">
          <cell r="B170">
            <v>13052</v>
          </cell>
          <cell r="C170" t="str">
            <v>TXN 101 14.01</v>
          </cell>
          <cell r="D170" t="str">
            <v>Submodul k regulátoru IR12 RS485 GO s vlastním zdrojem a identifikací</v>
          </cell>
          <cell r="E170" t="str">
            <v>Submodul RS485 GO k regulátoru IR12</v>
          </cell>
        </row>
        <row r="171">
          <cell r="B171">
            <v>13066</v>
          </cell>
          <cell r="C171" t="str">
            <v>003N3370</v>
          </cell>
          <cell r="D171" t="str">
            <v>Jímka BVTS l=140, mosaz vč.šroubku,G 1/2" - n.d.</v>
          </cell>
          <cell r="E171" t="str">
            <v>Jímka mosazná BVTS l=140 mm vč. šroubku</v>
          </cell>
        </row>
        <row r="172">
          <cell r="B172">
            <v>13084</v>
          </cell>
          <cell r="C172">
            <v>7720278</v>
          </cell>
          <cell r="D172" t="str">
            <v>Elektroda ionizační 180 mm, konektor pr.4</v>
          </cell>
          <cell r="E172" t="str">
            <v>Elektroda ionizační 180 mm</v>
          </cell>
        </row>
        <row r="173">
          <cell r="B173">
            <v>13099</v>
          </cell>
          <cell r="C173">
            <v>6137661</v>
          </cell>
          <cell r="D173" t="str">
            <v>Plášť k zásobníku R2DC 300</v>
          </cell>
          <cell r="E173" t="str">
            <v>Plášť k zásobníku R2DC 300</v>
          </cell>
        </row>
        <row r="174">
          <cell r="B174">
            <v>13112</v>
          </cell>
          <cell r="C174" t="str">
            <v>ANODA MG 21X130X5-5/4</v>
          </cell>
          <cell r="D174" t="str">
            <v>Anoda zásobníku, l=840 d=21, závit 5/4"-řetízková-5 článků</v>
          </cell>
          <cell r="E174" t="str">
            <v>Anoda zásobníku, l=840 mm, závit G 5/4", řetízková</v>
          </cell>
        </row>
        <row r="175">
          <cell r="B175">
            <v>13193</v>
          </cell>
          <cell r="C175" t="str">
            <v>REG-13193</v>
          </cell>
          <cell r="D175" t="str">
            <v>Termočlen VB35 s kuželkou pro ventil TSV6B,8B; 45°C - n.d.</v>
          </cell>
          <cell r="E175" t="str">
            <v>Termočlen k ventilu TSV 6B a 8B - 45 °C</v>
          </cell>
        </row>
        <row r="176">
          <cell r="B176">
            <v>13194</v>
          </cell>
          <cell r="C176" t="str">
            <v>REG-13194</v>
          </cell>
          <cell r="D176" t="str">
            <v>Termočlen VB35 s kuželkou pro ventil TSV6B,8B; 55°C - n.d.</v>
          </cell>
          <cell r="E176" t="str">
            <v>Termočlen k ventilu TSV 6B a 8B - 55 °C</v>
          </cell>
        </row>
        <row r="177">
          <cell r="B177">
            <v>13195</v>
          </cell>
          <cell r="C177" t="str">
            <v>REG-13195</v>
          </cell>
          <cell r="D177" t="str">
            <v>Termočlen VB35 s kuželkou pro ventil TSV6B,8B; 65°C - n.d.</v>
          </cell>
          <cell r="E177" t="str">
            <v>Termočlen k ventilu TSV 6B a 8B - 65 °C</v>
          </cell>
        </row>
        <row r="178">
          <cell r="B178">
            <v>13259</v>
          </cell>
          <cell r="C178" t="str">
            <v>MATICE U 6/4 MS TE</v>
          </cell>
          <cell r="D178" t="str">
            <v>Matice převlečná G6/4"mosaz+těsnění (nahr.8367)</v>
          </cell>
          <cell r="E178" t="str">
            <v>Matice převlečná G 6/4" s těsněním</v>
          </cell>
        </row>
        <row r="179">
          <cell r="B179">
            <v>13313</v>
          </cell>
          <cell r="C179" t="str">
            <v>M041050</v>
          </cell>
          <cell r="D179" t="str">
            <v>3cest. ventil směšovací 6/4"  - n.d.  pro M2 MIX3</v>
          </cell>
          <cell r="E179" t="str">
            <v>Ventil směšovací 3c. 6/4" - pro M2 MIX3</v>
          </cell>
        </row>
        <row r="180">
          <cell r="B180">
            <v>13323</v>
          </cell>
          <cell r="C180" t="str">
            <v>SADA FILTRŮ S.K.G3</v>
          </cell>
          <cell r="D180" t="str">
            <v>Sada 2ks filtrů G3 pro rekuperační j. Sentinel Kinetic (nah.11000)</v>
          </cell>
          <cell r="E180" t="str">
            <v>Filtrační textilie G3 pro Sentinel Kinetic B</v>
          </cell>
        </row>
        <row r="181">
          <cell r="B181">
            <v>13324</v>
          </cell>
          <cell r="C181" t="str">
            <v>SADA FILTRŮ S.K.F5</v>
          </cell>
          <cell r="D181" t="str">
            <v>Sada 2ks pylových filtrů F5 pro rekuperační j. Sentinel Kinetic B</v>
          </cell>
          <cell r="E181" t="str">
            <v>Filtrační textilie F5 pro Sentinel Kinetic B</v>
          </cell>
        </row>
        <row r="182">
          <cell r="B182">
            <v>13325</v>
          </cell>
          <cell r="C182" t="str">
            <v>SADA FILTRŮ S.K.PLUS G3</v>
          </cell>
          <cell r="D182" t="str">
            <v>Sada 2ks filtrů G3 pro rek.jedn. Sentinel Kinetic PLUS (n.12451)</v>
          </cell>
          <cell r="E182" t="str">
            <v>Filtrační textilie G3 pro Sentinel Kinetic B Plus</v>
          </cell>
        </row>
        <row r="183">
          <cell r="B183">
            <v>13326</v>
          </cell>
          <cell r="C183" t="str">
            <v>SADA FILTRŮ S.K.PLUS F5</v>
          </cell>
          <cell r="D183" t="str">
            <v>Sada 2ks pylových filtrů F5 pro rekuperační j.Sentinel Kinet. PLUS</v>
          </cell>
          <cell r="E183" t="str">
            <v>Filtrační textilie F5 pro Sentinel Kinetic B Plus</v>
          </cell>
        </row>
        <row r="184">
          <cell r="B184">
            <v>13387</v>
          </cell>
          <cell r="C184">
            <v>187130</v>
          </cell>
          <cell r="D184" t="str">
            <v>Motor čerpadla Alpha 2L60 Grundfos  n.d. -  LK810</v>
          </cell>
          <cell r="E184" t="str">
            <v>Motor čerpadla Grundfos Alpha2 L 25-60 pro LK810</v>
          </cell>
        </row>
        <row r="185">
          <cell r="B185">
            <v>13410</v>
          </cell>
          <cell r="C185">
            <v>83170476</v>
          </cell>
          <cell r="D185" t="str">
            <v>Mikrospínač Crouzet - pro průtokový spínač</v>
          </cell>
          <cell r="E185" t="str">
            <v>Mikrospínač Crouzet - pro průtokový spínač</v>
          </cell>
        </row>
        <row r="186">
          <cell r="B186">
            <v>13458</v>
          </cell>
          <cell r="C186" t="str">
            <v>ASCAVMSA 000</v>
          </cell>
          <cell r="D186" t="str">
            <v>Sada připojovací pohonu AVC pro směš.v. LK (nahr.13292)</v>
          </cell>
          <cell r="E186" t="str">
            <v>Sada připojovací pohonu AVC pro směš.v. LK</v>
          </cell>
        </row>
        <row r="187">
          <cell r="B187">
            <v>13719</v>
          </cell>
          <cell r="C187" t="str">
            <v>IR 10 MODUL - HDO</v>
          </cell>
          <cell r="D187" t="str">
            <v>Modul k IR10 pro současné připojení HDO a pokoj. jednotky RC21 IR</v>
          </cell>
          <cell r="E187" t="str">
            <v>Modul HDO k IR10</v>
          </cell>
        </row>
        <row r="188">
          <cell r="B188">
            <v>13769</v>
          </cell>
          <cell r="C188" t="str">
            <v>V44060</v>
          </cell>
          <cell r="D188" t="str">
            <v>Vak pro exp. nádobu 60 a 80l pro otopné systémy</v>
          </cell>
          <cell r="E188" t="str">
            <v>Výměnný vak pro exp. nádobu otopnou HS 60 a 80 l</v>
          </cell>
        </row>
        <row r="189">
          <cell r="B189">
            <v>13770</v>
          </cell>
          <cell r="C189" t="str">
            <v>V44080</v>
          </cell>
          <cell r="D189" t="str">
            <v>Vak pro exp. nádobu 100l pro otopné systémy</v>
          </cell>
          <cell r="E189" t="str">
            <v>Výměnný vak pro exp. nádobu otopnou HS 80 a 100 l</v>
          </cell>
        </row>
        <row r="190">
          <cell r="B190">
            <v>13771</v>
          </cell>
          <cell r="C190" t="str">
            <v>V44150</v>
          </cell>
          <cell r="D190" t="str">
            <v>Vak pro exp. nádobu 150 a 200l pro otopné systémy</v>
          </cell>
          <cell r="E190" t="str">
            <v>Výměnný vak pro exp. nádobu otopnou HS 150 a 200 l</v>
          </cell>
        </row>
        <row r="191">
          <cell r="B191">
            <v>13772</v>
          </cell>
          <cell r="C191" t="str">
            <v>V44200</v>
          </cell>
          <cell r="D191" t="str">
            <v>Vak pro exp. nádobu 250 a 300l pro otopné systémy</v>
          </cell>
          <cell r="E191" t="str">
            <v>Výměnný vak pro exp. nádobu otopnou HS 250 a 300 l</v>
          </cell>
        </row>
        <row r="192">
          <cell r="B192">
            <v>13773</v>
          </cell>
          <cell r="C192" t="str">
            <v>V44300</v>
          </cell>
          <cell r="D192" t="str">
            <v>Vak pro exp. nádobu 400l pro otopné systémy</v>
          </cell>
          <cell r="E192" t="str">
            <v>Výměnný vak pro exp. nádobu otopnou HS 400 l</v>
          </cell>
        </row>
        <row r="193">
          <cell r="B193">
            <v>13774</v>
          </cell>
          <cell r="C193" t="str">
            <v>V44500</v>
          </cell>
          <cell r="D193" t="str">
            <v>Vak pro exp. nádobu 500, 600 a 700l pro otopné systémy</v>
          </cell>
          <cell r="E193" t="str">
            <v>Výměnný vak pro exp. nádobu otopnou HS 500-700 l</v>
          </cell>
        </row>
        <row r="194">
          <cell r="B194">
            <v>13775</v>
          </cell>
          <cell r="C194" t="str">
            <v>V46060</v>
          </cell>
          <cell r="D194" t="str">
            <v>Vak pro exp. nádobu 50 l  pro solární systémy</v>
          </cell>
          <cell r="E194" t="str">
            <v>Výměnný vak pro exp. nádobu solární SL 50 l</v>
          </cell>
        </row>
        <row r="195">
          <cell r="B195">
            <v>13776</v>
          </cell>
          <cell r="C195" t="str">
            <v>V46080</v>
          </cell>
          <cell r="D195" t="str">
            <v>Vak pro exp. nádobu 80 a 100l pro solární systémy</v>
          </cell>
          <cell r="E195" t="str">
            <v>Výměnný vak pro exp. nádobu solární SL 80 a 100 l</v>
          </cell>
        </row>
        <row r="196">
          <cell r="B196">
            <v>13777</v>
          </cell>
          <cell r="C196" t="str">
            <v>V46150</v>
          </cell>
          <cell r="D196" t="str">
            <v>Vak pro exp. nádobu 150l pro solární systémy</v>
          </cell>
          <cell r="E196" t="str">
            <v>Výměnný vak pro exp. nádobu solární SL 150 l</v>
          </cell>
        </row>
        <row r="197">
          <cell r="B197">
            <v>13785</v>
          </cell>
          <cell r="C197" t="str">
            <v>V44050</v>
          </cell>
          <cell r="D197" t="str">
            <v>Vak pro exp. nádobu 50l pro otopné systémy</v>
          </cell>
          <cell r="E197" t="str">
            <v>Výměnný vak pro exp. nádobu otopnou HS 50 l</v>
          </cell>
        </row>
        <row r="198">
          <cell r="B198">
            <v>13786</v>
          </cell>
          <cell r="C198" t="str">
            <v>V46300</v>
          </cell>
          <cell r="D198" t="str">
            <v>Vak pro exp. nádobu 300l pro solární systémy</v>
          </cell>
          <cell r="E198" t="str">
            <v>Výměnný vak pro exp. nádobu solární SL 300 l</v>
          </cell>
        </row>
        <row r="199">
          <cell r="B199">
            <v>13787</v>
          </cell>
          <cell r="C199" t="str">
            <v>V46500</v>
          </cell>
          <cell r="D199" t="str">
            <v>Vak pro exp. nádobu 500l pro solární systémy</v>
          </cell>
          <cell r="E199" t="str">
            <v>Výměnný vak pro exp. nádobu solární SL 500 l</v>
          </cell>
        </row>
        <row r="200">
          <cell r="B200">
            <v>13788</v>
          </cell>
          <cell r="C200" t="str">
            <v>V48060</v>
          </cell>
          <cell r="D200" t="str">
            <v>Vak pro exp. nádobu 60l na pitnou vodu</v>
          </cell>
          <cell r="E200" t="str">
            <v>Výměnný vak pro exp. nádobu HW 60 l na pitnou vodu</v>
          </cell>
        </row>
        <row r="201">
          <cell r="B201">
            <v>13789</v>
          </cell>
          <cell r="C201" t="str">
            <v>V48080</v>
          </cell>
          <cell r="D201" t="str">
            <v>Vak pro exp. nádobu 80 a 100l na pitnou vodu</v>
          </cell>
          <cell r="E201" t="str">
            <v>Výměnný vak pro exp. nádobu HW 80 a 100 l na pitnou vodu</v>
          </cell>
        </row>
        <row r="202">
          <cell r="B202">
            <v>13791</v>
          </cell>
          <cell r="C202" t="str">
            <v>V48200</v>
          </cell>
          <cell r="D202" t="str">
            <v>Vak pro exp. nádobu 200 a 250l na pitnou vodu</v>
          </cell>
          <cell r="E202" t="str">
            <v>Výměnný vak pro exp. nádobu HW 200 a 250 l na pitnou vodu</v>
          </cell>
        </row>
        <row r="203">
          <cell r="B203">
            <v>13792</v>
          </cell>
          <cell r="C203" t="str">
            <v>V48300</v>
          </cell>
          <cell r="D203" t="str">
            <v>Vak pro exp. nádobu 300 a 400l na pitnou vodu</v>
          </cell>
          <cell r="E203" t="str">
            <v>Výměnný vak pro exp. nádobu HW 300 a 400 l na pitnou vodu</v>
          </cell>
        </row>
        <row r="204">
          <cell r="B204">
            <v>13873</v>
          </cell>
          <cell r="C204" t="str">
            <v>R-00204-013.01</v>
          </cell>
          <cell r="D204" t="str">
            <v>Vidlička  RT4 se šroubkem M4 - náhradní díl</v>
          </cell>
          <cell r="E204" t="str">
            <v>Vidlička  RT4 se šroubkem M4</v>
          </cell>
        </row>
        <row r="205">
          <cell r="B205">
            <v>13876</v>
          </cell>
          <cell r="C205" t="str">
            <v>R-00204-107.01A</v>
          </cell>
          <cell r="D205" t="str">
            <v>Knoflík pro regulátor tahu RT4</v>
          </cell>
          <cell r="E205" t="str">
            <v>Knoflík pro regulátor tahu RT4</v>
          </cell>
        </row>
        <row r="206">
          <cell r="B206">
            <v>13955</v>
          </cell>
          <cell r="C206">
            <v>447379</v>
          </cell>
          <cell r="D206" t="str">
            <v>Pohon by-passu pro Sentinel Kinetic/Plus</v>
          </cell>
          <cell r="E206" t="str">
            <v>Pohon by-passu pro Sentinel Kinetic/Plus</v>
          </cell>
        </row>
        <row r="207">
          <cell r="B207">
            <v>13959</v>
          </cell>
          <cell r="C207" t="str">
            <v>ANODA MG 21X130X5-3/4</v>
          </cell>
          <cell r="D207" t="str">
            <v>Anoda zásobníku, l=840 d=21, závit 3/4"-řetízková-5 článků</v>
          </cell>
          <cell r="E207" t="str">
            <v>Anoda zásobníku, l=840 mm, závit G 3/4", řetízková</v>
          </cell>
        </row>
        <row r="208">
          <cell r="B208">
            <v>14084</v>
          </cell>
          <cell r="C208" t="str">
            <v>HADICE SACÍ</v>
          </cell>
          <cell r="D208" t="str">
            <v>Hadice vč.matic 3/4" ,sací, l=25cm, pro vozík Profi REGULUS 1100W</v>
          </cell>
          <cell r="E208" t="str">
            <v>Hadice vč. matic 3/4", sací, l=25 cm, pro vozík Profi REGULUS 1100W</v>
          </cell>
        </row>
        <row r="209">
          <cell r="B209">
            <v>14093</v>
          </cell>
          <cell r="C209" t="str">
            <v>AMC0521M21QREG0</v>
          </cell>
          <cell r="D209" t="str">
            <v>Pohon 230V pro zón.v.,60s,5Nm,dvoubodový+adapt.14094 (pro koh.S74)</v>
          </cell>
          <cell r="E209" t="str">
            <v>Pohon pro 3c. ventil VZK R - 60 s, 5 Nm</v>
          </cell>
        </row>
        <row r="210">
          <cell r="B210">
            <v>14251</v>
          </cell>
          <cell r="C210" t="str">
            <v>ANODA MG 21X770-3/4</v>
          </cell>
          <cell r="D210" t="str">
            <v>Anoda zásobníku, l=770 d=21, závit 3/4", pro DUO 390-1700</v>
          </cell>
          <cell r="E210" t="str">
            <v>Anoda zásobníku, l=770 d=21, závit G 3/4"</v>
          </cell>
        </row>
        <row r="211">
          <cell r="B211">
            <v>14290</v>
          </cell>
          <cell r="C211" t="str">
            <v>pohon pro ventil VZP</v>
          </cell>
          <cell r="D211" t="str">
            <v>Pohon VZP 2a3c.v. s vratnou pružinou, 230V,7W</v>
          </cell>
          <cell r="E211" t="str">
            <v>Pohon pro 2c. i 3c. ventil VZP</v>
          </cell>
        </row>
        <row r="212">
          <cell r="B212">
            <v>14352</v>
          </cell>
          <cell r="C212">
            <v>586222402</v>
          </cell>
          <cell r="D212" t="str">
            <v>Čidlo vysokého tlaku pro TČ řady EA</v>
          </cell>
          <cell r="E212" t="str">
            <v>Čidlo vysokého tlaku pro EA 400</v>
          </cell>
        </row>
        <row r="213">
          <cell r="B213">
            <v>14367</v>
          </cell>
          <cell r="C213">
            <v>584936302</v>
          </cell>
          <cell r="D213" t="str">
            <v>Kabel pro čidlo vysokého tlaku pro TČ</v>
          </cell>
          <cell r="E213" t="str">
            <v>Kabel pro čidlo vysokého tlaku</v>
          </cell>
        </row>
        <row r="214">
          <cell r="B214">
            <v>14368</v>
          </cell>
          <cell r="C214">
            <v>586282442</v>
          </cell>
          <cell r="D214" t="str">
            <v>Deska základní pro EA 410, 3x400V - náhr.d.do sér.č.7312-1844-3023</v>
          </cell>
          <cell r="E214" t="str">
            <v>Deska základní pro EA 410</v>
          </cell>
        </row>
        <row r="215">
          <cell r="B215">
            <v>14564</v>
          </cell>
          <cell r="C215" t="str">
            <v>REG-14564</v>
          </cell>
          <cell r="D215" t="str">
            <v>Knoflík pro regulátor tahu + pístek RT4 - komletní sada - n.d.</v>
          </cell>
          <cell r="E215" t="str">
            <v>Knoflík a pístek pro regulátor tahu RT4</v>
          </cell>
        </row>
        <row r="216">
          <cell r="B216">
            <v>14639</v>
          </cell>
          <cell r="C216">
            <v>584797471</v>
          </cell>
          <cell r="D216" t="str">
            <v>Deska - ochrana motoru pro EcoAir 406 - 410</v>
          </cell>
          <cell r="E216" t="str">
            <v>Deska - ochrana motoru EA 406-410</v>
          </cell>
        </row>
        <row r="217">
          <cell r="B217">
            <v>14640</v>
          </cell>
          <cell r="C217">
            <v>585738471</v>
          </cell>
          <cell r="D217" t="str">
            <v>Deska - ochrana motoru pro EcoAir 415 - 420</v>
          </cell>
          <cell r="E217" t="str">
            <v>Deska - ochrana motoru EA 415-420</v>
          </cell>
        </row>
        <row r="218">
          <cell r="B218">
            <v>14642</v>
          </cell>
          <cell r="C218">
            <v>6273128</v>
          </cell>
          <cell r="D218" t="str">
            <v>Těsnění zásobníku pr.170x150x3+8xpr.12,5 pro RxDC 300</v>
          </cell>
          <cell r="E218" t="str">
            <v>Těsnění příruby zásobníku RxDC 300</v>
          </cell>
        </row>
        <row r="219">
          <cell r="B219">
            <v>14650</v>
          </cell>
          <cell r="C219" t="str">
            <v>R-00216-101.01A</v>
          </cell>
          <cell r="D219" t="str">
            <v>Jímka BVTS l=140, mosaz</v>
          </cell>
          <cell r="E219" t="str">
            <v>Jímka mosazná BVTS l=140 mm</v>
          </cell>
        </row>
        <row r="220">
          <cell r="B220">
            <v>14695</v>
          </cell>
          <cell r="C220" t="str">
            <v>98284561 (595562)</v>
          </cell>
          <cell r="D220" t="str">
            <v>Konektor pro čerpadlo ALPHA2 přímý</v>
          </cell>
          <cell r="E220" t="str">
            <v>Konektor přímý pro čerpadlo ALPHA2</v>
          </cell>
        </row>
        <row r="221">
          <cell r="B221">
            <v>14704</v>
          </cell>
          <cell r="C221">
            <v>180203016</v>
          </cell>
          <cell r="D221" t="str">
            <v>Hřídel motoru- DOS 40 - n.d. (konec výroby)</v>
          </cell>
          <cell r="E221" t="str">
            <v>Hřídel motoru - DOS 40</v>
          </cell>
        </row>
        <row r="222">
          <cell r="B222">
            <v>14712</v>
          </cell>
          <cell r="C222" t="str">
            <v>003N3525 NIKL</v>
          </cell>
          <cell r="D222" t="str">
            <v>Jímka BVTS l=140, niklovaná</v>
          </cell>
          <cell r="E222" t="str">
            <v>Jímka mosazná niklovaná BVTS l=140 mm</v>
          </cell>
        </row>
        <row r="223">
          <cell r="B223">
            <v>14876</v>
          </cell>
          <cell r="C223" t="str">
            <v>UPM3 FLEX AS 25-70 180 K3H P6H</v>
          </cell>
          <cell r="D223" t="str">
            <v>Čerpadlo UPM3 Flex AS 25-70 180 1x230V, tř.A, OEM pro vodorovnou montáž</v>
          </cell>
          <cell r="E223" t="str">
            <v>Čerpadlo Grundfos UPM3 Flex AS 25-75 - 180 pro vodorovnou montáž</v>
          </cell>
        </row>
        <row r="224">
          <cell r="B224">
            <v>14877</v>
          </cell>
          <cell r="C224" t="str">
            <v>UPM3 FLEX AS 25-70 180 K9H P0H</v>
          </cell>
          <cell r="D224" t="str">
            <v>Čerpadlo UPM3 Flex AS 25-70 180 1x230V, tř.A, OEM pro svislou montáž</v>
          </cell>
          <cell r="E224" t="str">
            <v>Čerpadlo Grundfos UPM3 Flex AS 25-75 - 180 pro svislou montáž</v>
          </cell>
        </row>
        <row r="225">
          <cell r="B225">
            <v>14878</v>
          </cell>
          <cell r="C225" t="str">
            <v>UPM3 FLEX AS 25-70 180 K3H P0H</v>
          </cell>
          <cell r="D225" t="str">
            <v>Čerpadlo UPM3 Flex AS 25-70 180 1x230V, tř.A, OEM,otočené,pro vodorovnou montáž</v>
          </cell>
          <cell r="E225" t="str">
            <v>Čerpadlo Grundfos UPM3 Flex AS 25-75 - 180 pro vodorovnou montáž otočené</v>
          </cell>
        </row>
        <row r="226">
          <cell r="B226">
            <v>15079</v>
          </cell>
          <cell r="C226">
            <v>187168</v>
          </cell>
          <cell r="D226" t="str">
            <v>Motor čerpadla UPM3 AutoL 70PH Grundfos n.d.-LK810 ThermoMat Eco</v>
          </cell>
          <cell r="E226" t="str">
            <v>Motor čerpadla Grundfos UPM3 AutoL 70PH  pro ThermoMat</v>
          </cell>
        </row>
        <row r="227">
          <cell r="B227">
            <v>15080</v>
          </cell>
          <cell r="C227">
            <v>187163</v>
          </cell>
          <cell r="D227" t="str">
            <v>Termočlen pro čerp.sk. LK810 ThermoMat - 55°C</v>
          </cell>
          <cell r="E227" t="str">
            <v>Termočlen pro ThermoMat 55 °C</v>
          </cell>
        </row>
        <row r="228">
          <cell r="B228">
            <v>15081</v>
          </cell>
          <cell r="C228">
            <v>187164</v>
          </cell>
          <cell r="D228" t="str">
            <v>Termočlen pro čerp.sk. LK810 ThermoMat - 60°C</v>
          </cell>
          <cell r="E228" t="str">
            <v>Termočlen pro ThermoMat 60 °C</v>
          </cell>
        </row>
        <row r="229">
          <cell r="B229">
            <v>15082</v>
          </cell>
          <cell r="C229">
            <v>187165</v>
          </cell>
          <cell r="D229" t="str">
            <v>Termočlen pro čerp.sk. LK810 ThermoMat - 65°C</v>
          </cell>
          <cell r="E229" t="str">
            <v>Termočlen pro ThermoMat 65 °C</v>
          </cell>
        </row>
        <row r="230">
          <cell r="B230">
            <v>15083</v>
          </cell>
          <cell r="C230">
            <v>187166</v>
          </cell>
          <cell r="D230" t="str">
            <v>Termočlen pro čerp.sk. LK810 ThermoMat - 70°C</v>
          </cell>
          <cell r="E230" t="str">
            <v>Termočlen pro ThermoMat 70 °C</v>
          </cell>
        </row>
        <row r="231">
          <cell r="B231">
            <v>15084</v>
          </cell>
          <cell r="C231">
            <v>187167</v>
          </cell>
          <cell r="D231" t="str">
            <v>Izolace pro čerp.skupinu n.d. - LK810 ThermMat Eco</v>
          </cell>
          <cell r="E231" t="str">
            <v>Izolace pro čerp. skupinu ThermoMat</v>
          </cell>
        </row>
        <row r="232">
          <cell r="B232">
            <v>15307</v>
          </cell>
          <cell r="C232">
            <v>404548</v>
          </cell>
          <cell r="D232" t="str">
            <v>Koleno pro odvod kondenzátu pro HR100RS - n.d.</v>
          </cell>
          <cell r="E232" t="str">
            <v>Koleno pro odvod kondenzátu pro HR100RS</v>
          </cell>
        </row>
        <row r="233">
          <cell r="B233">
            <v>15507</v>
          </cell>
          <cell r="C233">
            <v>286090</v>
          </cell>
          <cell r="D233" t="str">
            <v>Těsnění příruby DUO 390/130 až 1700/200 (P, PR) d=112x157mm</v>
          </cell>
          <cell r="E233" t="str">
            <v>Těsnění příruby nádrže DUO 390/130 až 1700/200 (P, PR) d=112x157 mm</v>
          </cell>
        </row>
        <row r="234">
          <cell r="B234">
            <v>15846</v>
          </cell>
          <cell r="C234" t="str">
            <v>PŘÍRUBA S ANODOU PRO RXDC 160</v>
          </cell>
          <cell r="D234" t="str">
            <v>Příruba s anodou k zásobníku RxDC 160</v>
          </cell>
          <cell r="E234" t="str">
            <v>Příruba s anodou k zásobníku RxDC 160</v>
          </cell>
        </row>
        <row r="235">
          <cell r="B235">
            <v>15847</v>
          </cell>
          <cell r="C235" t="str">
            <v>PŘÍRUBA S ANODOU RXDC 200-250</v>
          </cell>
          <cell r="D235" t="str">
            <v>Příruba s anodou k zásobníku RxDC 200-250</v>
          </cell>
          <cell r="E235" t="str">
            <v>Příruba s anodou k zásobníku RxDC 200-250</v>
          </cell>
        </row>
        <row r="236">
          <cell r="B236">
            <v>15870</v>
          </cell>
          <cell r="C236">
            <v>588569301</v>
          </cell>
          <cell r="D236" t="str">
            <v>Čidlo výparníku a venkovní pro EA400 a EA500</v>
          </cell>
          <cell r="E236" t="str">
            <v>Čidlo výparníku a venkovní pro EA400 a EA500</v>
          </cell>
        </row>
        <row r="237">
          <cell r="B237">
            <v>16064</v>
          </cell>
          <cell r="C237">
            <v>586222401</v>
          </cell>
          <cell r="D237" t="str">
            <v>Čidlo nízkého tlaku pro TČ řady EA</v>
          </cell>
          <cell r="E237" t="str">
            <v>Čidlo nízkého tlaku pro EA</v>
          </cell>
        </row>
        <row r="238">
          <cell r="B238">
            <v>16095</v>
          </cell>
          <cell r="C238" t="str">
            <v>REG-16095</v>
          </cell>
          <cell r="D238" t="str">
            <v>Termočlen VB24 s kuželkou pro ventil TSV3B,5B; 50°C - n.d.</v>
          </cell>
          <cell r="E238" t="str">
            <v>Termočlen k ventilu TSV 3B a 5B - 50 °C</v>
          </cell>
        </row>
        <row r="239">
          <cell r="B239">
            <v>16096</v>
          </cell>
          <cell r="C239" t="str">
            <v>REG-16096</v>
          </cell>
          <cell r="D239" t="str">
            <v>Termočlen VB24 s kuželkou pro ventil TSV3B,5B; 60°C - n.d.</v>
          </cell>
          <cell r="E239" t="str">
            <v>Termočlen k ventilu TSV 3B a 5B - 60 °C</v>
          </cell>
        </row>
        <row r="240">
          <cell r="B240">
            <v>16097</v>
          </cell>
          <cell r="C240" t="str">
            <v>REG-16097</v>
          </cell>
          <cell r="D240" t="str">
            <v>Termočlen VB24 s kuželkou pro ventil TSV3B,5B; 70°C - n.d.</v>
          </cell>
          <cell r="E240" t="str">
            <v>Termočlen k ventilu TSV 3B a 5B - 70 °C</v>
          </cell>
        </row>
        <row r="241">
          <cell r="B241">
            <v>16098</v>
          </cell>
          <cell r="C241" t="str">
            <v>REG-16098</v>
          </cell>
          <cell r="D241" t="str">
            <v>Termočlen VB24 pro ventil TSV3,5; 72°C - n.d.</v>
          </cell>
          <cell r="E241" t="str">
            <v>Termočlen k ventilu TSV 3 a 5 - 72 °C</v>
          </cell>
        </row>
        <row r="242">
          <cell r="B242">
            <v>16103</v>
          </cell>
          <cell r="C242">
            <v>584935302</v>
          </cell>
          <cell r="D242" t="str">
            <v>Čidlo sání kompresoru pro CTC 400 a 500</v>
          </cell>
          <cell r="E242" t="str">
            <v>Čidlo sání kompresoru pro TČ řady 400 a 500</v>
          </cell>
        </row>
        <row r="243">
          <cell r="B243">
            <v>16104</v>
          </cell>
          <cell r="C243" t="str">
            <v>587858301 (585597303R)</v>
          </cell>
          <cell r="D243" t="str">
            <v>Řídící jednotka EA110-el.odmražování,měření  LP 12V</v>
          </cell>
          <cell r="E243" t="str">
            <v>Řídící jednotka EA110 - el. odmražování, měření LP 12V</v>
          </cell>
        </row>
        <row r="244">
          <cell r="B244">
            <v>16106</v>
          </cell>
          <cell r="C244">
            <v>585631301</v>
          </cell>
          <cell r="D244" t="str">
            <v>Kryt displeje plastový pro EZ 250</v>
          </cell>
          <cell r="E244" t="str">
            <v>Kryt displeje plastový pro EZ 250</v>
          </cell>
        </row>
        <row r="245">
          <cell r="B245">
            <v>16149</v>
          </cell>
          <cell r="C245" t="str">
            <v>1TFPTC1MP+000</v>
          </cell>
          <cell r="D245" t="str">
            <v>Čidlo teplotní T1 s kabelem 1m,  Pt1000, pro ACC30,40</v>
          </cell>
          <cell r="E245" t="str">
            <v>Čidlo teplotní T1 s kabelem 1 m</v>
          </cell>
        </row>
        <row r="246">
          <cell r="B246">
            <v>16150</v>
          </cell>
          <cell r="C246" t="str">
            <v>1TFPTC3MP+000</v>
          </cell>
          <cell r="D246" t="str">
            <v>Čidlo teplotní T2 s kabelem 3m,  Pt1000, pro ACC30,40</v>
          </cell>
          <cell r="E246" t="str">
            <v>Čidlo teplotní T2 s kabelem 3 m</v>
          </cell>
        </row>
        <row r="247">
          <cell r="B247">
            <v>16195</v>
          </cell>
          <cell r="C247">
            <v>584870302</v>
          </cell>
          <cell r="D247" t="str">
            <v>Kompresor AEH42Y pro EA 408 3f</v>
          </cell>
          <cell r="E247" t="str">
            <v>Kompresor AEH42Y pro EA 408</v>
          </cell>
        </row>
        <row r="248">
          <cell r="B248">
            <v>16198</v>
          </cell>
          <cell r="C248" t="str">
            <v>REG-16198</v>
          </cell>
          <cell r="D248" t="str">
            <v>Termočlen VB24 pro ventil TSV3,5; 65°C - n.d.</v>
          </cell>
          <cell r="E248" t="str">
            <v>Termočlen k ventilu TSV 3 a 5 - 65 °C</v>
          </cell>
        </row>
        <row r="249">
          <cell r="B249">
            <v>16199</v>
          </cell>
          <cell r="C249" t="str">
            <v>REG-16199</v>
          </cell>
          <cell r="D249" t="str">
            <v>Termočlen VB35 pro ventil TSV6,8; 65°C - n.d.</v>
          </cell>
          <cell r="E249" t="str">
            <v>Termočlen k ventilu TSV 6 a 8 - 65 °C</v>
          </cell>
        </row>
        <row r="250">
          <cell r="B250">
            <v>16200</v>
          </cell>
          <cell r="C250" t="str">
            <v>REG-16200</v>
          </cell>
          <cell r="D250" t="str">
            <v>Termočlen V35 pro ventil TSV6,8; 72°C - n.d.</v>
          </cell>
          <cell r="E250" t="str">
            <v>Termočlen k ventilu TSV 6 a 8 - 72 °C</v>
          </cell>
        </row>
        <row r="251">
          <cell r="B251">
            <v>16240</v>
          </cell>
          <cell r="C251">
            <v>187199</v>
          </cell>
          <cell r="D251" t="str">
            <v>Termočlen pro čerp.sk. LK810 ThermoMat - 72°C</v>
          </cell>
          <cell r="E251" t="str">
            <v>Termočlen pro ThermoMat 72 °C</v>
          </cell>
        </row>
        <row r="252">
          <cell r="B252">
            <v>16249</v>
          </cell>
          <cell r="C252" t="str">
            <v>AKUMULÁTOR 12V 9AH</v>
          </cell>
          <cell r="D252" t="str">
            <v>Akumulátor olověný pro UPS 12V 9Ah</v>
          </cell>
          <cell r="E252" t="str">
            <v>Akumulátor 12V 9Ah pro záložní zdroje</v>
          </cell>
        </row>
        <row r="253">
          <cell r="B253">
            <v>16263</v>
          </cell>
          <cell r="C253" t="str">
            <v>výměník AM 290</v>
          </cell>
          <cell r="D253" t="str">
            <v>Výměník pro rekuperační j. AM290 - n.d.</v>
          </cell>
          <cell r="E253" t="str">
            <v>Výměník pro rekuperační j. AM290</v>
          </cell>
        </row>
        <row r="254">
          <cell r="B254">
            <v>16264</v>
          </cell>
          <cell r="C254" t="str">
            <v>výměník AM 375</v>
          </cell>
          <cell r="D254" t="str">
            <v>Výměník pro rekuperační j. AM375 - n.d.</v>
          </cell>
          <cell r="E254" t="str">
            <v>Výměník pro rekuperační j. AM375</v>
          </cell>
        </row>
        <row r="255">
          <cell r="B255">
            <v>16272</v>
          </cell>
          <cell r="C255">
            <v>59200535</v>
          </cell>
          <cell r="D255" t="str">
            <v>Kabel napájecí, rohový pro čerpadlo UPM3, l=2 m</v>
          </cell>
          <cell r="E255" t="str">
            <v>Kabel napájecí pro čerpadlo UPM3, l = 2 m, rohový</v>
          </cell>
        </row>
        <row r="256">
          <cell r="B256">
            <v>16279</v>
          </cell>
          <cell r="C256" t="str">
            <v>R-00216-101.02</v>
          </cell>
          <cell r="D256" t="str">
            <v>Jímka BVTS l=220mm, mosaz</v>
          </cell>
          <cell r="E256" t="str">
            <v>Jímka mosazná BVTS l=220 mm</v>
          </cell>
        </row>
        <row r="257">
          <cell r="B257">
            <v>16282</v>
          </cell>
          <cell r="C257" t="str">
            <v>Presapr71B</v>
          </cell>
          <cell r="D257" t="str">
            <v>Kabel ovládací PWM s konektorem pro (Yonos)Para-l=1,5m,3 vodiče-n.d.</v>
          </cell>
          <cell r="E257" t="str">
            <v>Kabel ovládací PWM s konektorem pro Yonos Para ST 25/7 PWM2</v>
          </cell>
        </row>
        <row r="258">
          <cell r="B258">
            <v>16325</v>
          </cell>
          <cell r="C258" t="str">
            <v>ZKR2 11613</v>
          </cell>
          <cell r="D258" t="str">
            <v>Pohon VZK 2xx -pro 2c.v., 230V,30s,90° - n.d.</v>
          </cell>
          <cell r="E258" t="str">
            <v>Pohon pro 2c. ventil VZK 2xx, 230V, 30 s, 90°</v>
          </cell>
        </row>
        <row r="259">
          <cell r="B259">
            <v>16392</v>
          </cell>
          <cell r="C259" t="str">
            <v>UPM3 FLEX AS 25-75 130 K3H P6H</v>
          </cell>
          <cell r="D259" t="str">
            <v>Čerpadlo UPM3 Flex AS 25-75 130 1x230V, tř.A, OEM</v>
          </cell>
          <cell r="E259" t="str">
            <v>Čerpadlo Grundfos UPM3 Flex AS 25-75 - 130</v>
          </cell>
        </row>
        <row r="260">
          <cell r="B260">
            <v>16419</v>
          </cell>
          <cell r="C260" t="str">
            <v>YONOS PARA RS25/6,130MM,MOLEX</v>
          </cell>
          <cell r="D260" t="str">
            <v>Čerpadlo Yonos Para RS 25/6-RKC 130mm, 6/4", Molex, kabel 3m - nahr.12127</v>
          </cell>
          <cell r="E260" t="str">
            <v>Čerpadlo Wilo Yonos Para RS 25/6-RKC - 130</v>
          </cell>
        </row>
        <row r="261">
          <cell r="B261">
            <v>16420</v>
          </cell>
          <cell r="C261" t="str">
            <v>YONOS PARA RS25/7,5130MM,MOLEX</v>
          </cell>
          <cell r="D261" t="str">
            <v>Čerpadlo Yonos Para RS 25/7,5-RKC 130mm, 6/4", Molex, kabel 3m - nahr.15516</v>
          </cell>
          <cell r="E261" t="str">
            <v>Čerpadlo Wilo Yonos Para RS 25/7,5-RKC - 130</v>
          </cell>
        </row>
        <row r="262">
          <cell r="B262">
            <v>16421</v>
          </cell>
          <cell r="C262" t="str">
            <v>YONOS PARA RS25/6,180MM,MOLEX</v>
          </cell>
          <cell r="D262" t="str">
            <v>Čerpadlo Yonos Para RS 25/6-RKC M 180mm, 6/4", Molex, kabel 3m - nahr.12128</v>
          </cell>
          <cell r="E262" t="str">
            <v>Čerpadlo Wilo Yonos Para RS 25/6-RKC - 180</v>
          </cell>
        </row>
        <row r="263">
          <cell r="B263">
            <v>16422</v>
          </cell>
          <cell r="C263" t="str">
            <v>YONOS PARA RS25/7,5180MM,MOLEX</v>
          </cell>
          <cell r="D263" t="str">
            <v>Čerpadlo Yonos Para RS 25/7,5-RKC M 180mm, 6/4", Molex, kabel 3m - nahr.16421</v>
          </cell>
          <cell r="E263" t="str">
            <v>Čerpadlo Wilo Yonos Para RS 25/7,5-RKC - 180</v>
          </cell>
        </row>
        <row r="264">
          <cell r="B264">
            <v>16464</v>
          </cell>
          <cell r="C264" t="str">
            <v>95H106R01/04756</v>
          </cell>
          <cell r="D264" t="str">
            <v>Termostat hav.l= 600mm, 106°C</v>
          </cell>
          <cell r="E264" t="str">
            <v>Termostat havarijní l= 600 mm, 106 °C</v>
          </cell>
        </row>
        <row r="265">
          <cell r="B265">
            <v>16470</v>
          </cell>
          <cell r="C265" t="str">
            <v>STRATOS PARA 25/1-8 T1 180</v>
          </cell>
          <cell r="D265" t="str">
            <v>Čerpadlo Stratos Para 25/1-8 T1,180 mm - n.d.pro 14868</v>
          </cell>
          <cell r="E265" t="str">
            <v>Čerpadlo Stratos Para 25/1-8, 180 mm - pro sol. sk. 14868</v>
          </cell>
        </row>
        <row r="266">
          <cell r="B266">
            <v>16490</v>
          </cell>
          <cell r="C266" t="str">
            <v>ZDROJ NAPÁJECÍ PRO IR 1X 15W</v>
          </cell>
          <cell r="D266" t="str">
            <v>Zdroj napájecí pro IR1x 15W nahrazuje kartu 10669</v>
          </cell>
          <cell r="E266" t="str">
            <v>Zdroj napájecí IR 1x, 15 W</v>
          </cell>
        </row>
        <row r="267">
          <cell r="B267">
            <v>16505</v>
          </cell>
          <cell r="C267" t="str">
            <v>UPM3 HYBRID 25-70 180</v>
          </cell>
          <cell r="D267" t="str">
            <v>Čerpadlo UPM3 Hybrid 25-70 G6/4", 180mm  - n.d. pro solární sk.(bez kabelů)</v>
          </cell>
          <cell r="E267" t="str">
            <v>Čerpadlo UPM3 Hybrid 25/70, 180 mm - pro S1, S2 bez regulátoru</v>
          </cell>
        </row>
        <row r="268">
          <cell r="B268">
            <v>16529</v>
          </cell>
          <cell r="C268">
            <v>586163301</v>
          </cell>
          <cell r="D268" t="str">
            <v>Ventilátor EcoAir 406, 408 a 510 - náhr.díl</v>
          </cell>
          <cell r="E268" t="str">
            <v>Ventilátor s přední mřížkou k EA 406, 408, 510M</v>
          </cell>
        </row>
        <row r="269">
          <cell r="B269">
            <v>16601</v>
          </cell>
          <cell r="C269">
            <v>583313401</v>
          </cell>
          <cell r="D269" t="str">
            <v>Cívka čtyřcest.ventilu pro EA400</v>
          </cell>
          <cell r="E269" t="str">
            <v>Cívka 4c ventilu pro EA 400</v>
          </cell>
        </row>
        <row r="270">
          <cell r="B270">
            <v>16630</v>
          </cell>
          <cell r="C270" t="str">
            <v>PARA ST25/7 IPWM2 130MMK6H P0H</v>
          </cell>
          <cell r="D270" t="str">
            <v>Čerpadlo Para ST 25/7 iPWM2 130mm, 6/4", Molex, kabel 3m</v>
          </cell>
          <cell r="E270" t="str">
            <v>Čerpadlo Para ST 25/7 iPWM2 - 130, 3m kabel - pro CSE SOL</v>
          </cell>
        </row>
        <row r="271">
          <cell r="B271">
            <v>16634</v>
          </cell>
          <cell r="C271">
            <v>316502</v>
          </cell>
          <cell r="D271" t="str">
            <v>Příruba DUO .../130,.../130K,.../200 (P, PR) - svařenec, jímka 60cm</v>
          </cell>
          <cell r="E271" t="str">
            <v>Příruba DUO 390/130 až 1700/200 (P, PR) - svařenec</v>
          </cell>
        </row>
        <row r="272">
          <cell r="B272">
            <v>16635</v>
          </cell>
          <cell r="C272">
            <v>286088</v>
          </cell>
          <cell r="D272" t="str">
            <v>Podložka vymezovací pro přírubu DUO 390/130 až 1700/200 (P, PR)</v>
          </cell>
          <cell r="E272" t="str">
            <v>Podložka vymezovací pro přírubu DUO 390/130 až 1700/200 (P, PR)</v>
          </cell>
        </row>
        <row r="273">
          <cell r="B273">
            <v>16671</v>
          </cell>
          <cell r="C273">
            <v>585865312</v>
          </cell>
          <cell r="D273" t="str">
            <v>Kryt horní plast. EA410-420 a EA 520</v>
          </cell>
          <cell r="E273" t="str">
            <v>Kryt horní plastový pro EA 410-420, 520M</v>
          </cell>
        </row>
        <row r="274">
          <cell r="B274">
            <v>16672</v>
          </cell>
          <cell r="C274">
            <v>585865311</v>
          </cell>
          <cell r="D274" t="str">
            <v>Kryt přední plast. EA410-420 a EA 520</v>
          </cell>
          <cell r="E274" t="str">
            <v>Kryt přední plastový pro EA 410-420, 520M</v>
          </cell>
        </row>
        <row r="275">
          <cell r="B275">
            <v>16729</v>
          </cell>
          <cell r="C275" t="str">
            <v>REG-16729</v>
          </cell>
          <cell r="D275" t="str">
            <v>Sada akumulátorů pro záložní zdroj PG500 Compact</v>
          </cell>
          <cell r="E275" t="str">
            <v>Akumulátor 12V 2x9Ah pro záložní zdroje PG 500 Compact</v>
          </cell>
        </row>
        <row r="276">
          <cell r="B276">
            <v>16755</v>
          </cell>
          <cell r="C276" t="str">
            <v>IR 10/12 KARTA 8GB</v>
          </cell>
          <cell r="D276" t="str">
            <v>Karta paměťová průmyslová 8GB pro IR10 a 12</v>
          </cell>
          <cell r="E276" t="str">
            <v>Karta paměťová průmyslová 8 GB pro IR 10 a 12</v>
          </cell>
        </row>
        <row r="277">
          <cell r="B277">
            <v>16792</v>
          </cell>
          <cell r="C277" t="str">
            <v>KABEL PWM K UPM3</v>
          </cell>
          <cell r="D277" t="str">
            <v>Kabel ovládací PWM s konektorem pro UPM3, l=2m -n.d.</v>
          </cell>
          <cell r="E277" t="str">
            <v>Kabel ovládací PWM s konektorem pro UPM3, l = 2 m</v>
          </cell>
        </row>
        <row r="278">
          <cell r="B278">
            <v>16818</v>
          </cell>
          <cell r="C278" t="str">
            <v>YONOS MAXO 25/0,5-10</v>
          </cell>
          <cell r="D278" t="str">
            <v>Čerpadlo Yonos Maxo 25/0,5-10 180mm, 6/4"</v>
          </cell>
          <cell r="E278" t="str">
            <v>Čerpadlo Wilo Yonos Maxo 25/0,5-10 - 180</v>
          </cell>
        </row>
        <row r="279">
          <cell r="B279">
            <v>16876</v>
          </cell>
          <cell r="C279" t="str">
            <v>KONCOVKA 5/4"-6/4"</v>
          </cell>
          <cell r="D279" t="str">
            <v>Koncovka redukovaná F/M 5/4" - 6/4" NYLON</v>
          </cell>
          <cell r="E279" t="str">
            <v>Koncovka redukovaná F/M 5/4" - 6/4" NYLON</v>
          </cell>
        </row>
        <row r="280">
          <cell r="B280">
            <v>16891</v>
          </cell>
          <cell r="C280" t="str">
            <v>SADA FILTRŮ S.K.ADVANCE G3</v>
          </cell>
          <cell r="D280" t="str">
            <v>Sada 2ks filtrů G3 pro rek.jedn. Sentinel Kinetic Advance S a SX (tenký)</v>
          </cell>
          <cell r="E280" t="str">
            <v>Filtry G3 pro Advance</v>
          </cell>
        </row>
        <row r="281">
          <cell r="B281">
            <v>16892</v>
          </cell>
          <cell r="C281" t="str">
            <v>SADA FILTRŮ S.K.ADVANCE F5</v>
          </cell>
          <cell r="D281" t="str">
            <v>Sada 2ks filtrů F5 pro rek.jedn. Sentinel Kinetic Advance S a SX (tlustý)</v>
          </cell>
          <cell r="E281" t="str">
            <v>Filtry F5 pro Advance</v>
          </cell>
        </row>
        <row r="282">
          <cell r="B282">
            <v>17010</v>
          </cell>
          <cell r="C282" t="str">
            <v>Kabel napájecí pro YONOS PARA</v>
          </cell>
          <cell r="D282" t="str">
            <v>Kabel napájecí pro čerpadlo Yonos Para , l=3 m</v>
          </cell>
          <cell r="E282" t="str">
            <v>Kabel napájecí pro čerpadlo Yonos Para, l = 3 m</v>
          </cell>
        </row>
        <row r="283">
          <cell r="B283">
            <v>17035</v>
          </cell>
          <cell r="C283" t="str">
            <v>PG 600 S</v>
          </cell>
          <cell r="D283" t="str">
            <v>Zdroj záložní PG 600 S</v>
          </cell>
          <cell r="E283" t="str">
            <v>Zdroj záložní PG 600 S - bez akumulátoru</v>
          </cell>
        </row>
        <row r="284">
          <cell r="B284">
            <v>17056</v>
          </cell>
          <cell r="C284" t="str">
            <v>PARA ST25/6</v>
          </cell>
          <cell r="D284" t="str">
            <v>Čerpadlo Para ST 25/6 IPWM2 M,180 mm,bez kabelů -n.d.sol.sk.</v>
          </cell>
          <cell r="E284" t="str">
            <v>Čerpadlo Para ST 25/6 iPWM2 - 180, bez kabelů - pro S1, S2 s regulátorem</v>
          </cell>
        </row>
        <row r="285">
          <cell r="B285">
            <v>17084</v>
          </cell>
          <cell r="C285">
            <v>406563</v>
          </cell>
          <cell r="D285" t="str">
            <v>Výměník entalpický pro Sentinel Kinetic B</v>
          </cell>
          <cell r="E285" t="str">
            <v>Výměník entalpický pro Sentinel Kinetic B</v>
          </cell>
        </row>
        <row r="286">
          <cell r="B286">
            <v>17115</v>
          </cell>
          <cell r="C286" t="str">
            <v>KABEL K IR + KINETIC</v>
          </cell>
          <cell r="D286" t="str">
            <v>Kabel pro ovládání by-passu Kinetic z IR, CYSY 2x1, délka 2m</v>
          </cell>
          <cell r="E286" t="str">
            <v>Kabel pro ovládání by-passu Kinetic z IR, CYSY 2x1, l = 2 m</v>
          </cell>
        </row>
        <row r="287">
          <cell r="B287">
            <v>17147</v>
          </cell>
          <cell r="C287" t="str">
            <v>ANODA MG 32X340-5/4</v>
          </cell>
          <cell r="D287" t="str">
            <v>Anoda zásobníku, l=340 d=32, závit 5/4" pro RxGC 300 K</v>
          </cell>
          <cell r="E287" t="str">
            <v>Anoda zásobníku, l=340 d=32, závit G 5/4"</v>
          </cell>
        </row>
        <row r="288">
          <cell r="B288">
            <v>17153</v>
          </cell>
          <cell r="C288" t="str">
            <v>1388 2-12</v>
          </cell>
          <cell r="D288" t="str">
            <v>Regulátor průtoku s ukazatelem 2-12 l/min, 1"M</v>
          </cell>
          <cell r="E288" t="str">
            <v>Průtokoměr - 2-12 l/min G 1" M</v>
          </cell>
        </row>
        <row r="289">
          <cell r="B289">
            <v>17158</v>
          </cell>
          <cell r="C289" t="str">
            <v>1388 8-28</v>
          </cell>
          <cell r="D289" t="str">
            <v>Regulátor průtoku s ukazatelem 8-28 l/min, 1"M</v>
          </cell>
          <cell r="E289" t="str">
            <v>Průtokoměr - 8-28 l/min G 1" M</v>
          </cell>
        </row>
        <row r="290">
          <cell r="B290">
            <v>17189</v>
          </cell>
          <cell r="C290">
            <v>588690301</v>
          </cell>
          <cell r="D290" t="str">
            <v>Matice plastová pro EcoAir 400, 600 s clipsem černá - náhr.díl</v>
          </cell>
          <cell r="E290" t="str">
            <v>Matice plastová s klipsem pro EA 600M</v>
          </cell>
        </row>
        <row r="291">
          <cell r="B291">
            <v>17193</v>
          </cell>
          <cell r="C291" t="str">
            <v>NI-1RD</v>
          </cell>
          <cell r="D291" t="str">
            <v>Kontrolka s doutnavkou 230VAC červená pro tyč s termostatem</v>
          </cell>
          <cell r="E291" t="str">
            <v>Kontrolka s doutnavkou 230 VAC červená pro těleso s termostatem</v>
          </cell>
        </row>
        <row r="292">
          <cell r="B292">
            <v>17194</v>
          </cell>
          <cell r="C292" t="str">
            <v>NI-1FGN</v>
          </cell>
          <cell r="D292" t="str">
            <v>Kontrolka s doutnavkou 230VAC zelená pro tyč s termostatem</v>
          </cell>
          <cell r="E292" t="str">
            <v>Kontrolka s doutnavkou 230 VAC zelená pro těleso s termostatem</v>
          </cell>
        </row>
        <row r="293">
          <cell r="B293">
            <v>17195</v>
          </cell>
          <cell r="C293" t="str">
            <v>NI-1YL</v>
          </cell>
          <cell r="D293" t="str">
            <v>Kontrolka s doutnavkou 230VAC žlutá pro tyč s termostatem</v>
          </cell>
          <cell r="E293" t="str">
            <v>Kontrolka s doutnavkou 230 VAC žlutá pro těleso s termostatem</v>
          </cell>
        </row>
        <row r="294">
          <cell r="B294">
            <v>17220</v>
          </cell>
          <cell r="C294" t="str">
            <v>34 X 44 X 3 EPDM</v>
          </cell>
          <cell r="D294" t="str">
            <v>Těsnění  6/4" EPDM - 34x44x3 pro CSE SOL</v>
          </cell>
          <cell r="E294" t="str">
            <v>Těsnění  6/4" EPDM - 34x44x3 - pro čerp. skupiny RegulusSOL</v>
          </cell>
        </row>
        <row r="295">
          <cell r="B295">
            <v>17250</v>
          </cell>
          <cell r="C295" t="str">
            <v>PCB PG600 S</v>
          </cell>
          <cell r="D295" t="str">
            <v>Deska elektronická pro PG 600 S - n.d.</v>
          </cell>
          <cell r="E295" t="str">
            <v>Deska pro záložní zdroje PG 600 S</v>
          </cell>
        </row>
        <row r="296">
          <cell r="B296">
            <v>17346</v>
          </cell>
          <cell r="C296" t="str">
            <v>REG-17346</v>
          </cell>
          <cell r="D296" t="str">
            <v>Převodník pro IR k rekuperační jednotce</v>
          </cell>
          <cell r="E296" t="str">
            <v>Převodník pro IR k rekuperační jednotce</v>
          </cell>
        </row>
        <row r="297">
          <cell r="B297">
            <v>17429</v>
          </cell>
          <cell r="C297" t="str">
            <v>KABEL PROPOJ.3 ANODY L=3M</v>
          </cell>
          <cell r="D297" t="str">
            <v>Kabel  pro připojení třech elektronických anod - l=3m</v>
          </cell>
          <cell r="E297" t="str">
            <v>Kabel pro připojení třetí elektronické anody - l = 3 m</v>
          </cell>
        </row>
        <row r="298">
          <cell r="B298">
            <v>17438</v>
          </cell>
          <cell r="C298" t="str">
            <v>ANODA 200/150 L=350</v>
          </cell>
          <cell r="D298" t="str">
            <v>Anoda  200/150 pro ACES-bez elektroniky</v>
          </cell>
          <cell r="E298" t="str">
            <v>Anoda  200/150 pro ACES-bez elektroniky</v>
          </cell>
        </row>
        <row r="299">
          <cell r="B299">
            <v>17439</v>
          </cell>
          <cell r="C299" t="str">
            <v>ANODA 200/250 L=450</v>
          </cell>
          <cell r="D299" t="str">
            <v>Anoda  200/250 pro ACES-bez elektroniky</v>
          </cell>
          <cell r="E299" t="str">
            <v>Anoda  200/250 pro ACES-bez elektroniky</v>
          </cell>
        </row>
        <row r="300">
          <cell r="B300">
            <v>17440</v>
          </cell>
          <cell r="C300" t="str">
            <v>ANODA 350/150 L=500</v>
          </cell>
          <cell r="D300" t="str">
            <v>Anoda  350/150 pro ACES-bez elektroniky</v>
          </cell>
          <cell r="E300" t="str">
            <v>Anoda  350/150 pro ACES-bez elektroniky</v>
          </cell>
        </row>
        <row r="301">
          <cell r="B301">
            <v>17442</v>
          </cell>
          <cell r="C301" t="str">
            <v>ANODA 550/200 L=750</v>
          </cell>
          <cell r="D301" t="str">
            <v>Anoda  550/200 pro ACES-bez elektroniky</v>
          </cell>
          <cell r="E301" t="str">
            <v>Anoda  550/200 pro ACES-bez elektroniky</v>
          </cell>
        </row>
        <row r="302">
          <cell r="B302">
            <v>17443</v>
          </cell>
          <cell r="C302" t="str">
            <v>ANODA 550/250 L=800</v>
          </cell>
          <cell r="D302" t="str">
            <v>Anoda  550/250 pro ACES-bez elektroniky</v>
          </cell>
          <cell r="E302" t="str">
            <v>Anoda  550/250 pro ACES-bez elektroniky</v>
          </cell>
        </row>
        <row r="303">
          <cell r="B303">
            <v>17488</v>
          </cell>
          <cell r="C303">
            <v>584870303</v>
          </cell>
          <cell r="D303" t="str">
            <v>Kompresor AEH60Y pro EA 410 3f</v>
          </cell>
          <cell r="E303" t="str">
            <v>Kompresor AEH60Y pro EA 410</v>
          </cell>
        </row>
        <row r="304">
          <cell r="B304">
            <v>17533</v>
          </cell>
          <cell r="C304">
            <v>587014301</v>
          </cell>
          <cell r="D304" t="str">
            <v>Invertor kompresoru pro EA520</v>
          </cell>
          <cell r="E304" t="str">
            <v>Invertor kompresoru pro EA 520M</v>
          </cell>
        </row>
        <row r="305">
          <cell r="B305">
            <v>17648</v>
          </cell>
          <cell r="C305">
            <v>587933301</v>
          </cell>
          <cell r="D305" t="str">
            <v>Invertor kompresoru pro EA622</v>
          </cell>
          <cell r="E305" t="str">
            <v>Invertor kompresoru pro EA 622M</v>
          </cell>
        </row>
        <row r="306">
          <cell r="B306">
            <v>17783</v>
          </cell>
          <cell r="C306">
            <v>588599301</v>
          </cell>
          <cell r="D306" t="str">
            <v>Kryt výparníku EA622, EA410/415/420</v>
          </cell>
          <cell r="E306" t="str">
            <v>Kryt výparníku pro EA 410-420, 622M</v>
          </cell>
        </row>
        <row r="307">
          <cell r="B307">
            <v>17913</v>
          </cell>
          <cell r="C307">
            <v>584486301</v>
          </cell>
          <cell r="D307" t="str">
            <v>Čidlo nízkého tlaku pro TČ řady EP 400</v>
          </cell>
          <cell r="E307" t="str">
            <v>Čidlo nízkého tlaku pro EP 400</v>
          </cell>
        </row>
        <row r="308">
          <cell r="B308">
            <v>17914</v>
          </cell>
          <cell r="C308">
            <v>584486302</v>
          </cell>
          <cell r="D308" t="str">
            <v>Čidlo vysokého tlaku pro TČ řady EP 400</v>
          </cell>
          <cell r="E308" t="str">
            <v>Čidlo vysokého tlaku pro EP 400</v>
          </cell>
        </row>
        <row r="309">
          <cell r="B309">
            <v>18124</v>
          </cell>
          <cell r="C309" t="str">
            <v>Kabel napájecí pro PARA</v>
          </cell>
          <cell r="D309" t="str">
            <v>Kabel napájecí pro čerpadlo Para , l=1 m, s pojistkou</v>
          </cell>
          <cell r="E309" t="str">
            <v>Kabel napájecí pro čerpadlo Para, l = 1 m, s pojistkou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C660-0CE7-4A2C-A9B3-903F2FB37AE4}">
  <dimension ref="A1:E2359"/>
  <sheetViews>
    <sheetView tabSelected="1" topLeftCell="B1" workbookViewId="0">
      <selection activeCell="B1" sqref="B1"/>
    </sheetView>
  </sheetViews>
  <sheetFormatPr defaultRowHeight="15" x14ac:dyDescent="0.25"/>
  <cols>
    <col min="1" max="1" width="6.5703125" hidden="1" customWidth="1"/>
    <col min="2" max="2" width="6.85546875" customWidth="1"/>
    <col min="3" max="3" width="51.42578125" customWidth="1"/>
    <col min="4" max="4" width="13" style="1" customWidth="1"/>
    <col min="5" max="5" width="15.28515625" customWidth="1"/>
  </cols>
  <sheetData>
    <row r="1" spans="1:5" x14ac:dyDescent="0.25">
      <c r="A1" t="s">
        <v>4</v>
      </c>
      <c r="B1" s="2" t="s">
        <v>0</v>
      </c>
      <c r="C1" s="2" t="s">
        <v>3</v>
      </c>
      <c r="D1" s="3" t="s">
        <v>1</v>
      </c>
      <c r="E1" s="2" t="s">
        <v>5</v>
      </c>
    </row>
    <row r="2" spans="1:5" x14ac:dyDescent="0.25">
      <c r="A2">
        <v>1</v>
      </c>
      <c r="B2">
        <v>18211</v>
      </c>
      <c r="C2" t="s">
        <v>6</v>
      </c>
      <c r="D2" s="1">
        <v>159323</v>
      </c>
      <c r="E2">
        <v>2</v>
      </c>
    </row>
    <row r="3" spans="1:5" x14ac:dyDescent="0.25">
      <c r="A3">
        <v>2</v>
      </c>
      <c r="B3">
        <v>18214</v>
      </c>
      <c r="C3" t="s">
        <v>7</v>
      </c>
      <c r="D3" s="1">
        <v>152903</v>
      </c>
      <c r="E3">
        <v>2</v>
      </c>
    </row>
    <row r="4" spans="1:5" x14ac:dyDescent="0.25">
      <c r="A4">
        <v>3</v>
      </c>
      <c r="B4">
        <v>18216</v>
      </c>
      <c r="C4" t="s">
        <v>8</v>
      </c>
      <c r="D4" s="1">
        <v>170023</v>
      </c>
      <c r="E4">
        <v>2</v>
      </c>
    </row>
    <row r="5" spans="1:5" x14ac:dyDescent="0.25">
      <c r="A5">
        <v>4</v>
      </c>
      <c r="B5">
        <v>18219</v>
      </c>
      <c r="C5" t="s">
        <v>9</v>
      </c>
      <c r="D5" s="1">
        <v>164673</v>
      </c>
      <c r="E5">
        <v>2</v>
      </c>
    </row>
    <row r="6" spans="1:5" x14ac:dyDescent="0.25">
      <c r="A6">
        <v>5</v>
      </c>
      <c r="B6">
        <v>17741</v>
      </c>
      <c r="C6" t="s">
        <v>10</v>
      </c>
      <c r="D6" s="1">
        <v>212823</v>
      </c>
      <c r="E6">
        <v>2</v>
      </c>
    </row>
    <row r="7" spans="1:5" x14ac:dyDescent="0.25">
      <c r="A7">
        <v>6</v>
      </c>
      <c r="B7">
        <v>18147</v>
      </c>
      <c r="C7" t="s">
        <v>11</v>
      </c>
      <c r="D7" s="1">
        <v>206403</v>
      </c>
      <c r="E7">
        <v>2</v>
      </c>
    </row>
    <row r="8" spans="1:5" x14ac:dyDescent="0.25">
      <c r="A8">
        <v>7</v>
      </c>
      <c r="B8">
        <v>17743</v>
      </c>
      <c r="C8" t="s">
        <v>12</v>
      </c>
      <c r="D8" s="1">
        <v>223523</v>
      </c>
      <c r="E8">
        <v>2</v>
      </c>
    </row>
    <row r="9" spans="1:5" x14ac:dyDescent="0.25">
      <c r="A9">
        <v>8</v>
      </c>
      <c r="B9">
        <v>18148</v>
      </c>
      <c r="C9" t="s">
        <v>13</v>
      </c>
      <c r="D9" s="1">
        <v>218173</v>
      </c>
      <c r="E9">
        <v>2</v>
      </c>
    </row>
    <row r="10" spans="1:5" x14ac:dyDescent="0.25">
      <c r="A10">
        <v>9</v>
      </c>
      <c r="B10">
        <v>17327</v>
      </c>
      <c r="C10" t="s">
        <v>14</v>
      </c>
      <c r="D10" s="1">
        <v>256693.00000000003</v>
      </c>
      <c r="E10">
        <v>2</v>
      </c>
    </row>
    <row r="11" spans="1:5" x14ac:dyDescent="0.25">
      <c r="A11">
        <v>10</v>
      </c>
      <c r="B11">
        <v>17328</v>
      </c>
      <c r="C11" t="s">
        <v>15</v>
      </c>
      <c r="D11" s="1">
        <v>282373</v>
      </c>
      <c r="E11">
        <v>2</v>
      </c>
    </row>
    <row r="12" spans="1:5" x14ac:dyDescent="0.25">
      <c r="A12">
        <v>11</v>
      </c>
      <c r="B12">
        <v>16923</v>
      </c>
      <c r="C12" t="s">
        <v>16</v>
      </c>
      <c r="D12" s="1">
        <v>257763.00000000003</v>
      </c>
      <c r="E12">
        <v>2</v>
      </c>
    </row>
    <row r="13" spans="1:5" x14ac:dyDescent="0.25">
      <c r="A13">
        <v>12</v>
      </c>
      <c r="B13">
        <v>17326</v>
      </c>
      <c r="C13" t="s">
        <v>17</v>
      </c>
      <c r="D13" s="1">
        <v>288793</v>
      </c>
      <c r="E13">
        <v>2</v>
      </c>
    </row>
    <row r="14" spans="1:5" x14ac:dyDescent="0.25">
      <c r="A14">
        <v>13</v>
      </c>
      <c r="B14">
        <v>17911</v>
      </c>
      <c r="C14" t="s">
        <v>18</v>
      </c>
      <c r="D14" s="1">
        <v>164673</v>
      </c>
      <c r="E14">
        <v>3</v>
      </c>
    </row>
    <row r="15" spans="1:5" x14ac:dyDescent="0.25">
      <c r="A15">
        <v>14</v>
      </c>
      <c r="B15">
        <v>15401</v>
      </c>
      <c r="C15" t="s">
        <v>19</v>
      </c>
      <c r="D15" s="1">
        <v>172163</v>
      </c>
      <c r="E15">
        <v>3</v>
      </c>
    </row>
    <row r="16" spans="1:5" x14ac:dyDescent="0.25">
      <c r="A16">
        <v>15</v>
      </c>
      <c r="B16">
        <v>15402</v>
      </c>
      <c r="C16" t="s">
        <v>20</v>
      </c>
      <c r="D16" s="1">
        <v>182863</v>
      </c>
      <c r="E16">
        <v>3</v>
      </c>
    </row>
    <row r="17" spans="1:5" x14ac:dyDescent="0.25">
      <c r="A17">
        <v>16</v>
      </c>
      <c r="B17">
        <v>16405</v>
      </c>
      <c r="C17" t="s">
        <v>21</v>
      </c>
      <c r="D17" s="1">
        <v>204263</v>
      </c>
      <c r="E17">
        <v>3</v>
      </c>
    </row>
    <row r="18" spans="1:5" x14ac:dyDescent="0.25">
      <c r="A18">
        <v>17</v>
      </c>
      <c r="B18">
        <v>17831</v>
      </c>
      <c r="C18" t="s">
        <v>22</v>
      </c>
      <c r="D18" s="1">
        <v>180723</v>
      </c>
      <c r="E18">
        <v>3</v>
      </c>
    </row>
    <row r="19" spans="1:5" x14ac:dyDescent="0.25">
      <c r="A19">
        <v>18</v>
      </c>
      <c r="B19">
        <v>14285</v>
      </c>
      <c r="C19" t="s">
        <v>23</v>
      </c>
      <c r="D19" s="1">
        <v>188213</v>
      </c>
      <c r="E19">
        <v>3</v>
      </c>
    </row>
    <row r="20" spans="1:5" x14ac:dyDescent="0.25">
      <c r="A20">
        <v>19</v>
      </c>
      <c r="B20">
        <v>15400</v>
      </c>
      <c r="C20" t="s">
        <v>24</v>
      </c>
      <c r="D20" s="1">
        <v>202123</v>
      </c>
      <c r="E20">
        <v>3</v>
      </c>
    </row>
    <row r="21" spans="1:5" x14ac:dyDescent="0.25">
      <c r="A21">
        <v>20</v>
      </c>
      <c r="B21">
        <v>16407</v>
      </c>
      <c r="C21" t="s">
        <v>25</v>
      </c>
      <c r="D21" s="1">
        <v>218173</v>
      </c>
      <c r="E21">
        <v>3</v>
      </c>
    </row>
    <row r="22" spans="1:5" x14ac:dyDescent="0.25">
      <c r="A22">
        <v>21</v>
      </c>
      <c r="B22">
        <v>17832</v>
      </c>
      <c r="C22" t="s">
        <v>26</v>
      </c>
      <c r="D22" s="1">
        <v>195168</v>
      </c>
      <c r="E22">
        <v>3</v>
      </c>
    </row>
    <row r="23" spans="1:5" x14ac:dyDescent="0.25">
      <c r="A23">
        <v>22</v>
      </c>
      <c r="B23">
        <v>16576</v>
      </c>
      <c r="C23" t="s">
        <v>27</v>
      </c>
      <c r="D23" s="1">
        <v>202658</v>
      </c>
      <c r="E23">
        <v>3</v>
      </c>
    </row>
    <row r="24" spans="1:5" x14ac:dyDescent="0.25">
      <c r="A24">
        <v>23</v>
      </c>
      <c r="B24">
        <v>16577</v>
      </c>
      <c r="C24" t="s">
        <v>28</v>
      </c>
      <c r="D24" s="1">
        <v>217638</v>
      </c>
      <c r="E24">
        <v>3</v>
      </c>
    </row>
    <row r="25" spans="1:5" x14ac:dyDescent="0.25">
      <c r="A25">
        <v>24</v>
      </c>
      <c r="B25">
        <v>16578</v>
      </c>
      <c r="C25" t="s">
        <v>29</v>
      </c>
      <c r="D25" s="1">
        <v>234758</v>
      </c>
      <c r="E25">
        <v>3</v>
      </c>
    </row>
    <row r="26" spans="1:5" x14ac:dyDescent="0.25">
      <c r="A26">
        <v>25</v>
      </c>
      <c r="B26">
        <v>15839</v>
      </c>
      <c r="C26" t="s">
        <v>30</v>
      </c>
      <c r="D26" s="1">
        <v>217103</v>
      </c>
      <c r="E26">
        <v>3</v>
      </c>
    </row>
    <row r="27" spans="1:5" x14ac:dyDescent="0.25">
      <c r="A27">
        <v>26</v>
      </c>
      <c r="B27">
        <v>15840</v>
      </c>
      <c r="C27" t="s">
        <v>31</v>
      </c>
      <c r="D27" s="1">
        <v>224593</v>
      </c>
      <c r="E27">
        <v>3</v>
      </c>
    </row>
    <row r="28" spans="1:5" x14ac:dyDescent="0.25">
      <c r="A28">
        <v>27</v>
      </c>
      <c r="B28">
        <v>15841</v>
      </c>
      <c r="C28" t="s">
        <v>32</v>
      </c>
      <c r="D28" s="1">
        <v>235293</v>
      </c>
      <c r="E28">
        <v>3</v>
      </c>
    </row>
    <row r="29" spans="1:5" x14ac:dyDescent="0.25">
      <c r="A29">
        <v>28</v>
      </c>
      <c r="B29">
        <v>16575</v>
      </c>
      <c r="C29" t="s">
        <v>33</v>
      </c>
      <c r="D29" s="1">
        <v>50183</v>
      </c>
      <c r="E29">
        <v>3</v>
      </c>
    </row>
    <row r="30" spans="1:5" x14ac:dyDescent="0.25">
      <c r="A30">
        <v>29</v>
      </c>
      <c r="B30">
        <v>15403</v>
      </c>
      <c r="C30" t="s">
        <v>34</v>
      </c>
      <c r="D30" s="1">
        <v>44833</v>
      </c>
      <c r="E30">
        <v>4</v>
      </c>
    </row>
    <row r="31" spans="1:5" x14ac:dyDescent="0.25">
      <c r="A31">
        <v>30</v>
      </c>
      <c r="B31">
        <v>16790</v>
      </c>
      <c r="C31" t="s">
        <v>35</v>
      </c>
      <c r="D31" s="1">
        <v>46973</v>
      </c>
      <c r="E31">
        <v>4</v>
      </c>
    </row>
    <row r="32" spans="1:5" x14ac:dyDescent="0.25">
      <c r="A32">
        <v>31</v>
      </c>
      <c r="B32">
        <v>14284</v>
      </c>
      <c r="C32" t="s">
        <v>36</v>
      </c>
      <c r="D32" s="1">
        <v>56603</v>
      </c>
      <c r="E32">
        <v>4</v>
      </c>
    </row>
    <row r="33" spans="1:5" x14ac:dyDescent="0.25">
      <c r="A33">
        <v>32</v>
      </c>
      <c r="B33">
        <v>15404</v>
      </c>
      <c r="C33" t="s">
        <v>37</v>
      </c>
      <c r="D33" s="1">
        <v>50183</v>
      </c>
      <c r="E33">
        <v>4</v>
      </c>
    </row>
    <row r="34" spans="1:5" x14ac:dyDescent="0.25">
      <c r="A34">
        <v>33</v>
      </c>
      <c r="B34">
        <v>14289</v>
      </c>
      <c r="C34" t="s">
        <v>38</v>
      </c>
      <c r="D34" s="1">
        <v>58743</v>
      </c>
      <c r="E34">
        <v>4</v>
      </c>
    </row>
    <row r="35" spans="1:5" x14ac:dyDescent="0.25">
      <c r="A35">
        <v>34</v>
      </c>
      <c r="B35">
        <v>16573</v>
      </c>
      <c r="C35" t="s">
        <v>39</v>
      </c>
      <c r="D35" s="1">
        <v>76933</v>
      </c>
      <c r="E35">
        <v>4</v>
      </c>
    </row>
    <row r="36" spans="1:5" x14ac:dyDescent="0.25">
      <c r="A36">
        <v>35</v>
      </c>
      <c r="B36">
        <v>16574</v>
      </c>
      <c r="C36" t="s">
        <v>40</v>
      </c>
      <c r="D36" s="1">
        <v>90308</v>
      </c>
      <c r="E36">
        <v>4</v>
      </c>
    </row>
    <row r="37" spans="1:5" x14ac:dyDescent="0.25">
      <c r="A37">
        <v>36</v>
      </c>
      <c r="B37">
        <v>16579</v>
      </c>
      <c r="C37" t="s">
        <v>41</v>
      </c>
      <c r="D37" s="1">
        <v>233153</v>
      </c>
      <c r="E37">
        <v>4</v>
      </c>
    </row>
    <row r="38" spans="1:5" x14ac:dyDescent="0.25">
      <c r="A38">
        <v>37</v>
      </c>
      <c r="B38">
        <v>16581</v>
      </c>
      <c r="C38" t="s">
        <v>42</v>
      </c>
      <c r="D38" s="1">
        <v>247063</v>
      </c>
      <c r="E38">
        <v>4</v>
      </c>
    </row>
    <row r="39" spans="1:5" x14ac:dyDescent="0.25">
      <c r="A39">
        <v>38</v>
      </c>
      <c r="B39">
        <v>16582</v>
      </c>
      <c r="C39" t="s">
        <v>43</v>
      </c>
      <c r="D39" s="1">
        <v>262043.00000000003</v>
      </c>
      <c r="E39">
        <v>4</v>
      </c>
    </row>
    <row r="40" spans="1:5" x14ac:dyDescent="0.25">
      <c r="A40">
        <v>39</v>
      </c>
      <c r="B40">
        <v>16583</v>
      </c>
      <c r="C40" t="s">
        <v>44</v>
      </c>
      <c r="D40" s="1">
        <v>247598</v>
      </c>
      <c r="E40">
        <v>4</v>
      </c>
    </row>
    <row r="41" spans="1:5" x14ac:dyDescent="0.25">
      <c r="A41">
        <v>40</v>
      </c>
      <c r="B41">
        <v>16584</v>
      </c>
      <c r="C41" t="s">
        <v>45</v>
      </c>
      <c r="D41" s="1">
        <v>261508.00000000003</v>
      </c>
      <c r="E41">
        <v>4</v>
      </c>
    </row>
    <row r="42" spans="1:5" x14ac:dyDescent="0.25">
      <c r="A42">
        <v>41</v>
      </c>
      <c r="B42">
        <v>16585</v>
      </c>
      <c r="C42" t="s">
        <v>46</v>
      </c>
      <c r="D42" s="1">
        <v>278628</v>
      </c>
      <c r="E42">
        <v>4</v>
      </c>
    </row>
    <row r="43" spans="1:5" x14ac:dyDescent="0.25">
      <c r="A43">
        <v>42</v>
      </c>
      <c r="B43">
        <v>17735</v>
      </c>
      <c r="C43" t="s">
        <v>47</v>
      </c>
      <c r="D43" s="1">
        <v>106893</v>
      </c>
      <c r="E43">
        <v>6</v>
      </c>
    </row>
    <row r="44" spans="1:5" x14ac:dyDescent="0.25">
      <c r="A44">
        <v>43</v>
      </c>
      <c r="B44">
        <v>17448</v>
      </c>
      <c r="C44" t="s">
        <v>48</v>
      </c>
      <c r="D44" s="1">
        <v>138993</v>
      </c>
      <c r="E44">
        <v>6</v>
      </c>
    </row>
    <row r="45" spans="1:5" x14ac:dyDescent="0.25">
      <c r="A45">
        <v>44</v>
      </c>
      <c r="B45">
        <v>18145</v>
      </c>
      <c r="C45" t="s">
        <v>49</v>
      </c>
      <c r="D45" s="1">
        <v>26643</v>
      </c>
      <c r="E45">
        <v>6</v>
      </c>
    </row>
    <row r="46" spans="1:5" x14ac:dyDescent="0.25">
      <c r="A46">
        <v>45</v>
      </c>
      <c r="B46">
        <v>17866</v>
      </c>
      <c r="C46" t="s">
        <v>50</v>
      </c>
      <c r="D46" s="1">
        <v>42693</v>
      </c>
      <c r="E46">
        <v>6</v>
      </c>
    </row>
    <row r="47" spans="1:5" x14ac:dyDescent="0.25">
      <c r="A47">
        <v>46</v>
      </c>
      <c r="B47">
        <v>17156</v>
      </c>
      <c r="C47" t="s">
        <v>51</v>
      </c>
      <c r="D47" s="1">
        <v>171093</v>
      </c>
      <c r="E47">
        <v>6</v>
      </c>
    </row>
    <row r="48" spans="1:5" x14ac:dyDescent="0.25">
      <c r="A48">
        <v>47</v>
      </c>
      <c r="B48">
        <v>17157</v>
      </c>
      <c r="C48" t="s">
        <v>52</v>
      </c>
      <c r="D48" s="1">
        <v>201053</v>
      </c>
      <c r="E48">
        <v>6</v>
      </c>
    </row>
    <row r="49" spans="1:5" x14ac:dyDescent="0.25">
      <c r="A49">
        <v>48</v>
      </c>
      <c r="B49">
        <v>15676</v>
      </c>
      <c r="C49" t="s">
        <v>53</v>
      </c>
      <c r="D49" s="1">
        <v>170023</v>
      </c>
      <c r="E49">
        <v>6</v>
      </c>
    </row>
    <row r="50" spans="1:5" x14ac:dyDescent="0.25">
      <c r="A50">
        <v>49</v>
      </c>
      <c r="B50">
        <v>13243</v>
      </c>
      <c r="C50" t="s">
        <v>54</v>
      </c>
      <c r="D50" s="1">
        <v>126153</v>
      </c>
      <c r="E50">
        <v>7</v>
      </c>
    </row>
    <row r="51" spans="1:5" x14ac:dyDescent="0.25">
      <c r="A51">
        <v>50</v>
      </c>
      <c r="B51">
        <v>13244</v>
      </c>
      <c r="C51" t="s">
        <v>55</v>
      </c>
      <c r="D51" s="1">
        <v>133643</v>
      </c>
      <c r="E51">
        <v>7</v>
      </c>
    </row>
    <row r="52" spans="1:5" x14ac:dyDescent="0.25">
      <c r="A52">
        <v>51</v>
      </c>
      <c r="B52">
        <v>12994</v>
      </c>
      <c r="C52" t="s">
        <v>56</v>
      </c>
      <c r="D52" s="1">
        <v>147553</v>
      </c>
      <c r="E52">
        <v>7</v>
      </c>
    </row>
    <row r="53" spans="1:5" x14ac:dyDescent="0.25">
      <c r="A53">
        <v>52</v>
      </c>
      <c r="B53">
        <v>12995</v>
      </c>
      <c r="C53" t="s">
        <v>57</v>
      </c>
      <c r="D53" s="1">
        <v>164673</v>
      </c>
      <c r="E53">
        <v>7</v>
      </c>
    </row>
    <row r="54" spans="1:5" x14ac:dyDescent="0.25">
      <c r="A54">
        <v>53</v>
      </c>
      <c r="B54">
        <v>12848</v>
      </c>
      <c r="C54" t="s">
        <v>58</v>
      </c>
      <c r="D54" s="1">
        <v>179653</v>
      </c>
      <c r="E54">
        <v>7</v>
      </c>
    </row>
    <row r="55" spans="1:5" x14ac:dyDescent="0.25">
      <c r="A55">
        <v>54</v>
      </c>
      <c r="B55">
        <v>17357</v>
      </c>
      <c r="C55" t="s">
        <v>59</v>
      </c>
      <c r="D55" s="1">
        <v>26643</v>
      </c>
      <c r="E55">
        <v>7</v>
      </c>
    </row>
    <row r="56" spans="1:5" x14ac:dyDescent="0.25">
      <c r="A56">
        <v>55</v>
      </c>
      <c r="B56">
        <v>17373</v>
      </c>
      <c r="C56" t="s">
        <v>60</v>
      </c>
      <c r="D56" s="1">
        <v>42693</v>
      </c>
      <c r="E56">
        <v>7</v>
      </c>
    </row>
    <row r="57" spans="1:5" x14ac:dyDescent="0.25">
      <c r="A57">
        <v>56</v>
      </c>
      <c r="B57">
        <v>17358</v>
      </c>
      <c r="C57" t="s">
        <v>61</v>
      </c>
      <c r="D57" s="1">
        <v>58743</v>
      </c>
      <c r="E57">
        <v>7</v>
      </c>
    </row>
    <row r="58" spans="1:5" x14ac:dyDescent="0.25">
      <c r="A58">
        <v>57</v>
      </c>
      <c r="B58">
        <v>13241</v>
      </c>
      <c r="C58" t="s">
        <v>62</v>
      </c>
      <c r="D58" s="1">
        <v>95230</v>
      </c>
      <c r="E58">
        <v>7</v>
      </c>
    </row>
    <row r="59" spans="1:5" x14ac:dyDescent="0.25">
      <c r="A59">
        <v>58</v>
      </c>
      <c r="B59">
        <v>17192</v>
      </c>
      <c r="C59" t="s">
        <v>63</v>
      </c>
      <c r="D59" s="1">
        <v>105930</v>
      </c>
      <c r="E59">
        <v>7</v>
      </c>
    </row>
    <row r="60" spans="1:5" x14ac:dyDescent="0.25">
      <c r="A60">
        <v>59</v>
      </c>
      <c r="B60">
        <v>12647</v>
      </c>
      <c r="C60" t="s">
        <v>64</v>
      </c>
      <c r="D60" s="1">
        <v>130433</v>
      </c>
      <c r="E60">
        <v>8</v>
      </c>
    </row>
    <row r="61" spans="1:5" x14ac:dyDescent="0.25">
      <c r="A61">
        <v>60</v>
      </c>
      <c r="B61">
        <v>12648</v>
      </c>
      <c r="C61" t="s">
        <v>65</v>
      </c>
      <c r="D61" s="1">
        <v>137923</v>
      </c>
      <c r="E61">
        <v>8</v>
      </c>
    </row>
    <row r="62" spans="1:5" x14ac:dyDescent="0.25">
      <c r="A62">
        <v>61</v>
      </c>
      <c r="B62">
        <v>12649</v>
      </c>
      <c r="C62" t="s">
        <v>66</v>
      </c>
      <c r="D62" s="1">
        <v>141133</v>
      </c>
      <c r="E62">
        <v>8</v>
      </c>
    </row>
    <row r="63" spans="1:5" x14ac:dyDescent="0.25">
      <c r="A63">
        <v>62</v>
      </c>
      <c r="B63">
        <v>12650</v>
      </c>
      <c r="C63" t="s">
        <v>67</v>
      </c>
      <c r="D63" s="1">
        <v>151833</v>
      </c>
      <c r="E63">
        <v>8</v>
      </c>
    </row>
    <row r="64" spans="1:5" x14ac:dyDescent="0.25">
      <c r="A64">
        <v>63</v>
      </c>
      <c r="B64">
        <v>12651</v>
      </c>
      <c r="C64" t="s">
        <v>68</v>
      </c>
      <c r="D64" s="1">
        <v>162533</v>
      </c>
      <c r="E64">
        <v>8</v>
      </c>
    </row>
    <row r="65" spans="1:5" x14ac:dyDescent="0.25">
      <c r="A65">
        <v>64</v>
      </c>
      <c r="B65">
        <v>12652</v>
      </c>
      <c r="C65" t="s">
        <v>69</v>
      </c>
      <c r="D65" s="1">
        <v>173233</v>
      </c>
      <c r="E65">
        <v>8</v>
      </c>
    </row>
    <row r="66" spans="1:5" x14ac:dyDescent="0.25">
      <c r="A66">
        <v>65</v>
      </c>
      <c r="B66">
        <v>15903</v>
      </c>
      <c r="C66" t="s">
        <v>70</v>
      </c>
      <c r="D66" s="1">
        <v>363693</v>
      </c>
      <c r="E66">
        <v>8</v>
      </c>
    </row>
    <row r="67" spans="1:5" x14ac:dyDescent="0.25">
      <c r="A67">
        <v>66</v>
      </c>
      <c r="B67">
        <v>13441</v>
      </c>
      <c r="C67" t="s">
        <v>71</v>
      </c>
      <c r="D67" s="1">
        <v>201053</v>
      </c>
      <c r="E67">
        <v>8</v>
      </c>
    </row>
    <row r="68" spans="1:5" x14ac:dyDescent="0.25">
      <c r="A68">
        <v>67</v>
      </c>
      <c r="B68">
        <v>13442</v>
      </c>
      <c r="C68" t="s">
        <v>72</v>
      </c>
      <c r="D68" s="1">
        <v>206403</v>
      </c>
      <c r="E68">
        <v>8</v>
      </c>
    </row>
    <row r="69" spans="1:5" x14ac:dyDescent="0.25">
      <c r="A69">
        <v>68</v>
      </c>
      <c r="B69">
        <v>13443</v>
      </c>
      <c r="C69" t="s">
        <v>73</v>
      </c>
      <c r="D69" s="1">
        <v>210683</v>
      </c>
      <c r="E69">
        <v>8</v>
      </c>
    </row>
    <row r="70" spans="1:5" x14ac:dyDescent="0.25">
      <c r="A70">
        <v>69</v>
      </c>
      <c r="B70">
        <v>13444</v>
      </c>
      <c r="C70" t="s">
        <v>74</v>
      </c>
      <c r="D70" s="1">
        <v>223523</v>
      </c>
      <c r="E70">
        <v>8</v>
      </c>
    </row>
    <row r="71" spans="1:5" x14ac:dyDescent="0.25">
      <c r="A71">
        <v>70</v>
      </c>
      <c r="B71">
        <v>17257</v>
      </c>
      <c r="C71" t="s">
        <v>75</v>
      </c>
      <c r="D71" s="1">
        <v>5232</v>
      </c>
      <c r="E71">
        <v>8</v>
      </c>
    </row>
    <row r="72" spans="1:5" x14ac:dyDescent="0.25">
      <c r="A72">
        <v>71</v>
      </c>
      <c r="B72">
        <v>13944</v>
      </c>
      <c r="C72" t="s">
        <v>76</v>
      </c>
      <c r="D72" s="1">
        <v>5660</v>
      </c>
      <c r="E72">
        <v>8</v>
      </c>
    </row>
    <row r="73" spans="1:5" x14ac:dyDescent="0.25">
      <c r="A73">
        <v>72</v>
      </c>
      <c r="B73">
        <v>13945</v>
      </c>
      <c r="C73" t="s">
        <v>77</v>
      </c>
      <c r="D73" s="1">
        <v>2054</v>
      </c>
      <c r="E73">
        <v>8</v>
      </c>
    </row>
    <row r="74" spans="1:5" x14ac:dyDescent="0.25">
      <c r="A74">
        <v>73</v>
      </c>
      <c r="B74">
        <v>9752</v>
      </c>
      <c r="C74" t="s">
        <v>78</v>
      </c>
      <c r="D74" s="1">
        <v>1220</v>
      </c>
      <c r="E74">
        <v>8</v>
      </c>
    </row>
    <row r="75" spans="1:5" x14ac:dyDescent="0.25">
      <c r="A75">
        <v>74</v>
      </c>
      <c r="B75">
        <v>9583</v>
      </c>
      <c r="C75" t="s">
        <v>79</v>
      </c>
      <c r="D75" s="1">
        <v>351</v>
      </c>
      <c r="E75">
        <v>8</v>
      </c>
    </row>
    <row r="76" spans="1:5" x14ac:dyDescent="0.25">
      <c r="A76">
        <v>75</v>
      </c>
      <c r="B76">
        <v>12622</v>
      </c>
      <c r="C76" t="s">
        <v>80</v>
      </c>
      <c r="D76" s="1">
        <v>9373</v>
      </c>
      <c r="E76">
        <v>8</v>
      </c>
    </row>
    <row r="77" spans="1:5" x14ac:dyDescent="0.25">
      <c r="A77">
        <v>76</v>
      </c>
      <c r="B77">
        <v>17868</v>
      </c>
      <c r="C77" t="s">
        <v>81</v>
      </c>
      <c r="D77" s="1">
        <v>5339</v>
      </c>
      <c r="E77">
        <v>9</v>
      </c>
    </row>
    <row r="78" spans="1:5" x14ac:dyDescent="0.25">
      <c r="A78">
        <v>77</v>
      </c>
      <c r="B78">
        <v>16166</v>
      </c>
      <c r="C78" t="s">
        <v>82</v>
      </c>
      <c r="D78" s="1">
        <v>5061</v>
      </c>
      <c r="E78">
        <v>9</v>
      </c>
    </row>
    <row r="79" spans="1:5" x14ac:dyDescent="0.25">
      <c r="A79">
        <v>78</v>
      </c>
      <c r="B79">
        <v>15955</v>
      </c>
      <c r="C79" t="s">
        <v>83</v>
      </c>
      <c r="D79" s="1">
        <v>16906</v>
      </c>
      <c r="E79">
        <v>9</v>
      </c>
    </row>
    <row r="80" spans="1:5" x14ac:dyDescent="0.25">
      <c r="A80">
        <v>79</v>
      </c>
      <c r="B80">
        <v>16168</v>
      </c>
      <c r="C80" t="s">
        <v>84</v>
      </c>
      <c r="D80" s="1">
        <v>696</v>
      </c>
      <c r="E80">
        <v>9</v>
      </c>
    </row>
    <row r="81" spans="1:5" x14ac:dyDescent="0.25">
      <c r="A81">
        <v>80</v>
      </c>
      <c r="B81">
        <v>18104</v>
      </c>
      <c r="C81" t="s">
        <v>85</v>
      </c>
      <c r="D81" s="1">
        <v>824</v>
      </c>
      <c r="E81">
        <v>9</v>
      </c>
    </row>
    <row r="82" spans="1:5" x14ac:dyDescent="0.25">
      <c r="A82">
        <v>81</v>
      </c>
      <c r="B82">
        <v>9142</v>
      </c>
      <c r="C82" t="s">
        <v>86</v>
      </c>
      <c r="D82" s="1">
        <v>17013</v>
      </c>
      <c r="E82">
        <v>9</v>
      </c>
    </row>
    <row r="83" spans="1:5" x14ac:dyDescent="0.25">
      <c r="A83">
        <v>82</v>
      </c>
      <c r="B83">
        <v>12454</v>
      </c>
      <c r="C83" t="s">
        <v>87</v>
      </c>
      <c r="D83" s="1">
        <v>2557</v>
      </c>
      <c r="E83">
        <v>9</v>
      </c>
    </row>
    <row r="84" spans="1:5" x14ac:dyDescent="0.25">
      <c r="A84">
        <v>83</v>
      </c>
      <c r="B84">
        <v>12455</v>
      </c>
      <c r="C84" t="s">
        <v>88</v>
      </c>
      <c r="D84" s="1">
        <v>3199</v>
      </c>
      <c r="E84">
        <v>9</v>
      </c>
    </row>
    <row r="85" spans="1:5" x14ac:dyDescent="0.25">
      <c r="A85">
        <v>84</v>
      </c>
      <c r="B85">
        <v>17458</v>
      </c>
      <c r="C85" t="s">
        <v>89</v>
      </c>
      <c r="D85" s="1">
        <v>6367</v>
      </c>
      <c r="E85">
        <v>9</v>
      </c>
    </row>
    <row r="86" spans="1:5" x14ac:dyDescent="0.25">
      <c r="A86">
        <v>85</v>
      </c>
      <c r="B86">
        <v>16757</v>
      </c>
      <c r="C86" t="s">
        <v>90</v>
      </c>
      <c r="D86" s="1">
        <v>320</v>
      </c>
      <c r="E86">
        <v>9</v>
      </c>
    </row>
    <row r="87" spans="1:5" x14ac:dyDescent="0.25">
      <c r="A87">
        <v>86</v>
      </c>
      <c r="B87">
        <v>13391</v>
      </c>
      <c r="C87" t="s">
        <v>91</v>
      </c>
      <c r="D87" s="1">
        <v>164</v>
      </c>
      <c r="E87">
        <v>9</v>
      </c>
    </row>
    <row r="88" spans="1:5" x14ac:dyDescent="0.25">
      <c r="A88">
        <v>87</v>
      </c>
      <c r="B88">
        <v>17090</v>
      </c>
      <c r="C88" t="s">
        <v>92</v>
      </c>
      <c r="D88" s="1">
        <v>204</v>
      </c>
      <c r="E88">
        <v>9</v>
      </c>
    </row>
    <row r="89" spans="1:5" x14ac:dyDescent="0.25">
      <c r="A89">
        <v>88</v>
      </c>
      <c r="B89">
        <v>13394</v>
      </c>
      <c r="C89" t="s">
        <v>93</v>
      </c>
      <c r="D89" s="1">
        <v>171</v>
      </c>
      <c r="E89">
        <v>9</v>
      </c>
    </row>
    <row r="90" spans="1:5" x14ac:dyDescent="0.25">
      <c r="A90">
        <v>89</v>
      </c>
      <c r="B90">
        <v>15985</v>
      </c>
      <c r="C90" t="s">
        <v>94</v>
      </c>
      <c r="D90" s="1">
        <v>248</v>
      </c>
      <c r="E90">
        <v>9</v>
      </c>
    </row>
    <row r="91" spans="1:5" x14ac:dyDescent="0.25">
      <c r="A91">
        <v>90</v>
      </c>
      <c r="B91">
        <v>17091</v>
      </c>
      <c r="C91" t="s">
        <v>95</v>
      </c>
      <c r="D91" s="1">
        <v>287</v>
      </c>
      <c r="E91">
        <v>9</v>
      </c>
    </row>
    <row r="92" spans="1:5" x14ac:dyDescent="0.25">
      <c r="A92">
        <v>91</v>
      </c>
      <c r="B92">
        <v>16437</v>
      </c>
      <c r="C92" t="s">
        <v>96</v>
      </c>
      <c r="D92" s="1">
        <v>263</v>
      </c>
      <c r="E92">
        <v>9</v>
      </c>
    </row>
    <row r="93" spans="1:5" x14ac:dyDescent="0.25">
      <c r="A93">
        <v>92</v>
      </c>
      <c r="B93">
        <v>13393</v>
      </c>
      <c r="C93" t="s">
        <v>97</v>
      </c>
      <c r="D93" s="1">
        <v>28</v>
      </c>
      <c r="E93">
        <v>9</v>
      </c>
    </row>
    <row r="94" spans="1:5" x14ac:dyDescent="0.25">
      <c r="A94">
        <v>93</v>
      </c>
      <c r="B94">
        <v>15493</v>
      </c>
      <c r="C94" t="s">
        <v>98</v>
      </c>
      <c r="D94" s="1">
        <v>708</v>
      </c>
      <c r="E94">
        <v>9</v>
      </c>
    </row>
    <row r="95" spans="1:5" x14ac:dyDescent="0.25">
      <c r="A95">
        <v>94</v>
      </c>
      <c r="B95">
        <v>15494</v>
      </c>
      <c r="C95" t="s">
        <v>99</v>
      </c>
      <c r="D95" s="1">
        <v>809</v>
      </c>
      <c r="E95">
        <v>9</v>
      </c>
    </row>
    <row r="96" spans="1:5" x14ac:dyDescent="0.25">
      <c r="A96">
        <v>95</v>
      </c>
      <c r="B96">
        <v>15495</v>
      </c>
      <c r="C96" t="s">
        <v>100</v>
      </c>
      <c r="D96" s="1">
        <v>1000</v>
      </c>
      <c r="E96">
        <v>9</v>
      </c>
    </row>
    <row r="97" spans="1:5" x14ac:dyDescent="0.25">
      <c r="A97">
        <v>96</v>
      </c>
      <c r="B97">
        <v>15496</v>
      </c>
      <c r="C97" t="s">
        <v>101</v>
      </c>
      <c r="D97" s="1">
        <v>708</v>
      </c>
      <c r="E97">
        <v>9</v>
      </c>
    </row>
    <row r="98" spans="1:5" x14ac:dyDescent="0.25">
      <c r="A98">
        <v>97</v>
      </c>
      <c r="B98">
        <v>15497</v>
      </c>
      <c r="C98" t="s">
        <v>102</v>
      </c>
      <c r="D98" s="1">
        <v>809</v>
      </c>
      <c r="E98">
        <v>9</v>
      </c>
    </row>
    <row r="99" spans="1:5" x14ac:dyDescent="0.25">
      <c r="A99">
        <v>98</v>
      </c>
      <c r="B99">
        <v>15498</v>
      </c>
      <c r="C99" t="s">
        <v>103</v>
      </c>
      <c r="D99" s="1">
        <v>1000</v>
      </c>
      <c r="E99">
        <v>9</v>
      </c>
    </row>
    <row r="100" spans="1:5" x14ac:dyDescent="0.25">
      <c r="A100">
        <v>99</v>
      </c>
      <c r="B100">
        <v>16896</v>
      </c>
      <c r="C100" t="s">
        <v>104</v>
      </c>
      <c r="D100" s="1">
        <v>1220</v>
      </c>
      <c r="E100">
        <v>9</v>
      </c>
    </row>
    <row r="101" spans="1:5" x14ac:dyDescent="0.25">
      <c r="A101">
        <v>100</v>
      </c>
      <c r="B101">
        <v>16897</v>
      </c>
      <c r="C101" t="s">
        <v>105</v>
      </c>
      <c r="D101" s="1">
        <v>1445</v>
      </c>
      <c r="E101">
        <v>9</v>
      </c>
    </row>
    <row r="102" spans="1:5" x14ac:dyDescent="0.25">
      <c r="A102">
        <v>101</v>
      </c>
      <c r="B102">
        <v>16898</v>
      </c>
      <c r="C102" t="s">
        <v>106</v>
      </c>
      <c r="D102" s="1">
        <v>1637</v>
      </c>
      <c r="E102">
        <v>9</v>
      </c>
    </row>
    <row r="103" spans="1:5" x14ac:dyDescent="0.25">
      <c r="A103">
        <v>102</v>
      </c>
      <c r="B103">
        <v>16899</v>
      </c>
      <c r="C103" t="s">
        <v>107</v>
      </c>
      <c r="D103" s="1">
        <v>1166</v>
      </c>
      <c r="E103">
        <v>9</v>
      </c>
    </row>
    <row r="104" spans="1:5" x14ac:dyDescent="0.25">
      <c r="A104">
        <v>103</v>
      </c>
      <c r="B104">
        <v>16900</v>
      </c>
      <c r="C104" t="s">
        <v>108</v>
      </c>
      <c r="D104" s="1">
        <v>1455</v>
      </c>
      <c r="E104">
        <v>9</v>
      </c>
    </row>
    <row r="105" spans="1:5" x14ac:dyDescent="0.25">
      <c r="A105">
        <v>104</v>
      </c>
      <c r="B105">
        <v>16901</v>
      </c>
      <c r="C105" t="s">
        <v>109</v>
      </c>
      <c r="D105" s="1">
        <v>1669</v>
      </c>
      <c r="E105">
        <v>9</v>
      </c>
    </row>
    <row r="106" spans="1:5" x14ac:dyDescent="0.25">
      <c r="A106">
        <v>105</v>
      </c>
      <c r="B106">
        <v>9980</v>
      </c>
      <c r="C106" t="s">
        <v>110</v>
      </c>
      <c r="D106" s="1">
        <v>14</v>
      </c>
      <c r="E106">
        <v>9</v>
      </c>
    </row>
    <row r="107" spans="1:5" x14ac:dyDescent="0.25">
      <c r="A107">
        <v>106</v>
      </c>
      <c r="B107">
        <v>9981</v>
      </c>
      <c r="C107" t="s">
        <v>111</v>
      </c>
      <c r="D107" s="1">
        <v>20</v>
      </c>
      <c r="E107">
        <v>9</v>
      </c>
    </row>
    <row r="108" spans="1:5" x14ac:dyDescent="0.25">
      <c r="A108">
        <v>107</v>
      </c>
      <c r="B108">
        <v>16277</v>
      </c>
      <c r="C108" t="s">
        <v>112</v>
      </c>
      <c r="D108" s="1">
        <v>9534</v>
      </c>
      <c r="E108">
        <v>10</v>
      </c>
    </row>
    <row r="109" spans="1:5" x14ac:dyDescent="0.25">
      <c r="A109">
        <v>108</v>
      </c>
      <c r="B109">
        <v>7710</v>
      </c>
      <c r="C109" t="s">
        <v>113</v>
      </c>
      <c r="D109" s="1">
        <v>779</v>
      </c>
      <c r="E109">
        <v>10</v>
      </c>
    </row>
    <row r="110" spans="1:5" x14ac:dyDescent="0.25">
      <c r="A110">
        <v>109</v>
      </c>
      <c r="B110">
        <v>12178</v>
      </c>
      <c r="C110" t="s">
        <v>114</v>
      </c>
      <c r="D110" s="1">
        <v>1477</v>
      </c>
      <c r="E110">
        <v>10</v>
      </c>
    </row>
    <row r="111" spans="1:5" x14ac:dyDescent="0.25">
      <c r="A111">
        <v>110</v>
      </c>
      <c r="B111">
        <v>12179</v>
      </c>
      <c r="C111" t="s">
        <v>115</v>
      </c>
      <c r="D111" s="1">
        <v>2921</v>
      </c>
      <c r="E111">
        <v>10</v>
      </c>
    </row>
    <row r="112" spans="1:5" x14ac:dyDescent="0.25">
      <c r="A112">
        <v>111</v>
      </c>
      <c r="B112">
        <v>12180</v>
      </c>
      <c r="C112" t="s">
        <v>116</v>
      </c>
      <c r="D112" s="1">
        <v>3831</v>
      </c>
      <c r="E112">
        <v>10</v>
      </c>
    </row>
    <row r="113" spans="1:5" x14ac:dyDescent="0.25">
      <c r="A113">
        <v>112</v>
      </c>
      <c r="B113">
        <v>12181</v>
      </c>
      <c r="C113" t="s">
        <v>117</v>
      </c>
      <c r="D113" s="1">
        <v>5404</v>
      </c>
      <c r="E113">
        <v>10</v>
      </c>
    </row>
    <row r="114" spans="1:5" x14ac:dyDescent="0.25">
      <c r="A114">
        <v>113</v>
      </c>
      <c r="B114">
        <v>12182</v>
      </c>
      <c r="C114" t="s">
        <v>118</v>
      </c>
      <c r="D114" s="1">
        <v>6773</v>
      </c>
      <c r="E114">
        <v>10</v>
      </c>
    </row>
    <row r="115" spans="1:5" x14ac:dyDescent="0.25">
      <c r="A115">
        <v>114</v>
      </c>
      <c r="B115">
        <v>12183</v>
      </c>
      <c r="C115" t="s">
        <v>119</v>
      </c>
      <c r="D115" s="1">
        <v>1787</v>
      </c>
      <c r="E115">
        <v>10</v>
      </c>
    </row>
    <row r="116" spans="1:5" x14ac:dyDescent="0.25">
      <c r="A116">
        <v>115</v>
      </c>
      <c r="B116">
        <v>16278</v>
      </c>
      <c r="C116" t="s">
        <v>120</v>
      </c>
      <c r="D116" s="1">
        <v>11235</v>
      </c>
      <c r="E116">
        <v>10</v>
      </c>
    </row>
    <row r="117" spans="1:5" x14ac:dyDescent="0.25">
      <c r="A117">
        <v>116</v>
      </c>
      <c r="B117">
        <v>7710</v>
      </c>
      <c r="C117" t="s">
        <v>113</v>
      </c>
      <c r="D117" s="1">
        <v>779</v>
      </c>
      <c r="E117">
        <v>10</v>
      </c>
    </row>
    <row r="118" spans="1:5" x14ac:dyDescent="0.25">
      <c r="A118">
        <v>117</v>
      </c>
      <c r="B118">
        <v>12184</v>
      </c>
      <c r="C118" t="s">
        <v>121</v>
      </c>
      <c r="D118" s="1">
        <v>1659</v>
      </c>
      <c r="E118">
        <v>10</v>
      </c>
    </row>
    <row r="119" spans="1:5" x14ac:dyDescent="0.25">
      <c r="A119">
        <v>118</v>
      </c>
      <c r="B119">
        <v>12185</v>
      </c>
      <c r="C119" t="s">
        <v>122</v>
      </c>
      <c r="D119" s="1">
        <v>2868</v>
      </c>
      <c r="E119">
        <v>10</v>
      </c>
    </row>
    <row r="120" spans="1:5" x14ac:dyDescent="0.25">
      <c r="A120">
        <v>119</v>
      </c>
      <c r="B120">
        <v>12186</v>
      </c>
      <c r="C120" t="s">
        <v>123</v>
      </c>
      <c r="D120" s="1">
        <v>4376</v>
      </c>
      <c r="E120">
        <v>10</v>
      </c>
    </row>
    <row r="121" spans="1:5" x14ac:dyDescent="0.25">
      <c r="A121">
        <v>120</v>
      </c>
      <c r="B121">
        <v>12187</v>
      </c>
      <c r="C121" t="s">
        <v>124</v>
      </c>
      <c r="D121" s="1">
        <v>5928</v>
      </c>
      <c r="E121">
        <v>10</v>
      </c>
    </row>
    <row r="122" spans="1:5" x14ac:dyDescent="0.25">
      <c r="A122">
        <v>121</v>
      </c>
      <c r="B122">
        <v>12188</v>
      </c>
      <c r="C122" t="s">
        <v>125</v>
      </c>
      <c r="D122" s="1">
        <v>2172</v>
      </c>
      <c r="E122">
        <v>10</v>
      </c>
    </row>
    <row r="123" spans="1:5" x14ac:dyDescent="0.25">
      <c r="A123">
        <v>122</v>
      </c>
      <c r="B123">
        <v>14857</v>
      </c>
      <c r="C123" t="s">
        <v>126</v>
      </c>
      <c r="D123" s="1">
        <v>13482</v>
      </c>
      <c r="E123">
        <v>11</v>
      </c>
    </row>
    <row r="124" spans="1:5" x14ac:dyDescent="0.25">
      <c r="A124">
        <v>123</v>
      </c>
      <c r="B124">
        <v>7710</v>
      </c>
      <c r="C124" t="s">
        <v>113</v>
      </c>
      <c r="D124" s="1">
        <v>779</v>
      </c>
      <c r="E124">
        <v>11</v>
      </c>
    </row>
    <row r="125" spans="1:5" x14ac:dyDescent="0.25">
      <c r="A125">
        <v>124</v>
      </c>
      <c r="B125">
        <v>10538</v>
      </c>
      <c r="C125" t="s">
        <v>127</v>
      </c>
      <c r="D125" s="1">
        <v>1776</v>
      </c>
      <c r="E125">
        <v>11</v>
      </c>
    </row>
    <row r="126" spans="1:5" x14ac:dyDescent="0.25">
      <c r="A126">
        <v>125</v>
      </c>
      <c r="B126">
        <v>10539</v>
      </c>
      <c r="C126" t="s">
        <v>128</v>
      </c>
      <c r="D126" s="1">
        <v>3349</v>
      </c>
      <c r="E126">
        <v>11</v>
      </c>
    </row>
    <row r="127" spans="1:5" x14ac:dyDescent="0.25">
      <c r="A127">
        <v>126</v>
      </c>
      <c r="B127">
        <v>10540</v>
      </c>
      <c r="C127" t="s">
        <v>129</v>
      </c>
      <c r="D127" s="1">
        <v>4612</v>
      </c>
      <c r="E127">
        <v>11</v>
      </c>
    </row>
    <row r="128" spans="1:5" x14ac:dyDescent="0.25">
      <c r="A128">
        <v>127</v>
      </c>
      <c r="B128">
        <v>10541</v>
      </c>
      <c r="C128" t="s">
        <v>130</v>
      </c>
      <c r="D128" s="1">
        <v>6591</v>
      </c>
      <c r="E128">
        <v>11</v>
      </c>
    </row>
    <row r="129" spans="1:5" x14ac:dyDescent="0.25">
      <c r="A129">
        <v>128</v>
      </c>
      <c r="B129">
        <v>14067</v>
      </c>
      <c r="C129" t="s">
        <v>131</v>
      </c>
      <c r="D129" s="1">
        <v>7201</v>
      </c>
      <c r="E129">
        <v>11</v>
      </c>
    </row>
    <row r="130" spans="1:5" x14ac:dyDescent="0.25">
      <c r="A130">
        <v>129</v>
      </c>
      <c r="B130">
        <v>11986</v>
      </c>
      <c r="C130" t="s">
        <v>132</v>
      </c>
      <c r="D130" s="1">
        <v>2172</v>
      </c>
      <c r="E130">
        <v>11</v>
      </c>
    </row>
    <row r="131" spans="1:5" x14ac:dyDescent="0.25">
      <c r="A131">
        <v>130</v>
      </c>
      <c r="B131">
        <v>14134</v>
      </c>
      <c r="C131" t="s">
        <v>133</v>
      </c>
      <c r="D131" s="1">
        <v>1102</v>
      </c>
      <c r="E131">
        <v>11</v>
      </c>
    </row>
    <row r="132" spans="1:5" x14ac:dyDescent="0.25">
      <c r="A132">
        <v>131</v>
      </c>
      <c r="B132">
        <v>10700</v>
      </c>
      <c r="C132" t="s">
        <v>134</v>
      </c>
      <c r="D132" s="1">
        <v>2814</v>
      </c>
      <c r="E132">
        <v>11</v>
      </c>
    </row>
    <row r="133" spans="1:5" x14ac:dyDescent="0.25">
      <c r="A133">
        <v>132</v>
      </c>
      <c r="B133">
        <v>11427</v>
      </c>
      <c r="C133" t="s">
        <v>135</v>
      </c>
      <c r="D133" s="1">
        <v>13910</v>
      </c>
      <c r="E133">
        <v>11</v>
      </c>
    </row>
    <row r="134" spans="1:5" x14ac:dyDescent="0.25">
      <c r="A134">
        <v>133</v>
      </c>
      <c r="B134">
        <v>14618</v>
      </c>
      <c r="C134" t="s">
        <v>136</v>
      </c>
      <c r="D134" s="1">
        <v>491</v>
      </c>
      <c r="E134">
        <v>11</v>
      </c>
    </row>
    <row r="135" spans="1:5" x14ac:dyDescent="0.25">
      <c r="A135">
        <v>134</v>
      </c>
      <c r="B135">
        <v>10700</v>
      </c>
      <c r="C135" t="s">
        <v>134</v>
      </c>
      <c r="D135" s="1">
        <v>2814</v>
      </c>
      <c r="E135">
        <v>11</v>
      </c>
    </row>
    <row r="136" spans="1:5" x14ac:dyDescent="0.25">
      <c r="A136">
        <v>135</v>
      </c>
      <c r="B136">
        <v>14517</v>
      </c>
      <c r="C136" t="s">
        <v>137</v>
      </c>
      <c r="D136" s="1">
        <v>4280</v>
      </c>
      <c r="E136">
        <v>11</v>
      </c>
    </row>
    <row r="137" spans="1:5" x14ac:dyDescent="0.25">
      <c r="A137">
        <v>136</v>
      </c>
      <c r="B137">
        <v>14518</v>
      </c>
      <c r="C137" t="s">
        <v>138</v>
      </c>
      <c r="D137" s="1">
        <v>2729</v>
      </c>
      <c r="E137">
        <v>11</v>
      </c>
    </row>
    <row r="138" spans="1:5" x14ac:dyDescent="0.25">
      <c r="A138">
        <v>137</v>
      </c>
      <c r="B138">
        <v>11237</v>
      </c>
      <c r="C138" t="s">
        <v>139</v>
      </c>
      <c r="D138" s="1">
        <v>14017</v>
      </c>
      <c r="E138">
        <v>12</v>
      </c>
    </row>
    <row r="139" spans="1:5" x14ac:dyDescent="0.25">
      <c r="A139">
        <v>138</v>
      </c>
      <c r="B139">
        <v>11374</v>
      </c>
      <c r="C139" t="s">
        <v>140</v>
      </c>
      <c r="D139" s="1">
        <v>198</v>
      </c>
      <c r="E139">
        <v>12</v>
      </c>
    </row>
    <row r="140" spans="1:5" x14ac:dyDescent="0.25">
      <c r="A140">
        <v>139</v>
      </c>
      <c r="B140">
        <v>11335</v>
      </c>
      <c r="C140" t="s">
        <v>141</v>
      </c>
      <c r="D140" s="1">
        <v>11449</v>
      </c>
      <c r="E140">
        <v>12</v>
      </c>
    </row>
    <row r="141" spans="1:5" x14ac:dyDescent="0.25">
      <c r="A141">
        <v>140</v>
      </c>
      <c r="B141">
        <v>11329</v>
      </c>
      <c r="C141" t="s">
        <v>142</v>
      </c>
      <c r="D141" s="1">
        <v>14017</v>
      </c>
      <c r="E141">
        <v>12</v>
      </c>
    </row>
    <row r="142" spans="1:5" x14ac:dyDescent="0.25">
      <c r="A142">
        <v>141</v>
      </c>
      <c r="B142">
        <v>11336</v>
      </c>
      <c r="C142" t="s">
        <v>143</v>
      </c>
      <c r="D142" s="1">
        <v>19581</v>
      </c>
      <c r="E142">
        <v>12</v>
      </c>
    </row>
    <row r="143" spans="1:5" x14ac:dyDescent="0.25">
      <c r="A143">
        <v>142</v>
      </c>
      <c r="B143">
        <v>11337</v>
      </c>
      <c r="C143" t="s">
        <v>144</v>
      </c>
      <c r="D143" s="1">
        <v>25038</v>
      </c>
      <c r="E143">
        <v>12</v>
      </c>
    </row>
    <row r="144" spans="1:5" x14ac:dyDescent="0.25">
      <c r="A144">
        <v>143</v>
      </c>
      <c r="B144">
        <v>11338</v>
      </c>
      <c r="C144" t="s">
        <v>145</v>
      </c>
      <c r="D144" s="1">
        <v>15943</v>
      </c>
      <c r="E144">
        <v>12</v>
      </c>
    </row>
    <row r="145" spans="1:5" x14ac:dyDescent="0.25">
      <c r="A145">
        <v>144</v>
      </c>
      <c r="B145">
        <v>11339</v>
      </c>
      <c r="C145" t="s">
        <v>146</v>
      </c>
      <c r="D145" s="1">
        <v>21293</v>
      </c>
      <c r="E145">
        <v>12</v>
      </c>
    </row>
    <row r="146" spans="1:5" x14ac:dyDescent="0.25">
      <c r="A146">
        <v>145</v>
      </c>
      <c r="B146">
        <v>11340</v>
      </c>
      <c r="C146" t="s">
        <v>147</v>
      </c>
      <c r="D146" s="1">
        <v>30281</v>
      </c>
      <c r="E146">
        <v>12</v>
      </c>
    </row>
    <row r="147" spans="1:5" x14ac:dyDescent="0.25">
      <c r="A147">
        <v>146</v>
      </c>
      <c r="B147">
        <v>11126</v>
      </c>
      <c r="C147" t="e">
        <v>#N/A</v>
      </c>
      <c r="D147" s="1">
        <v>1</v>
      </c>
      <c r="E147">
        <v>12</v>
      </c>
    </row>
    <row r="148" spans="1:5" x14ac:dyDescent="0.25">
      <c r="A148">
        <v>147</v>
      </c>
      <c r="B148">
        <v>10637</v>
      </c>
      <c r="C148" t="e">
        <v>#N/A</v>
      </c>
      <c r="D148" s="1">
        <v>1</v>
      </c>
      <c r="E148">
        <v>12</v>
      </c>
    </row>
    <row r="149" spans="1:5" x14ac:dyDescent="0.25">
      <c r="A149">
        <v>148</v>
      </c>
      <c r="B149">
        <v>11127</v>
      </c>
      <c r="C149" t="e">
        <v>#N/A</v>
      </c>
      <c r="D149" s="1">
        <v>1</v>
      </c>
      <c r="E149">
        <v>12</v>
      </c>
    </row>
    <row r="150" spans="1:5" x14ac:dyDescent="0.25">
      <c r="A150">
        <v>149</v>
      </c>
      <c r="B150">
        <v>10639</v>
      </c>
      <c r="C150" t="e">
        <v>#N/A</v>
      </c>
      <c r="D150" s="1">
        <v>1</v>
      </c>
      <c r="E150">
        <v>12</v>
      </c>
    </row>
    <row r="151" spans="1:5" x14ac:dyDescent="0.25">
      <c r="A151">
        <v>150</v>
      </c>
      <c r="B151">
        <v>11128</v>
      </c>
      <c r="C151" t="e">
        <v>#N/A</v>
      </c>
      <c r="D151" s="1">
        <v>1</v>
      </c>
      <c r="E151">
        <v>12</v>
      </c>
    </row>
    <row r="152" spans="1:5" x14ac:dyDescent="0.25">
      <c r="A152">
        <v>151</v>
      </c>
      <c r="B152">
        <v>12686</v>
      </c>
      <c r="C152" t="e">
        <v>#N/A</v>
      </c>
      <c r="D152" s="1">
        <v>1</v>
      </c>
      <c r="E152">
        <v>12</v>
      </c>
    </row>
    <row r="153" spans="1:5" x14ac:dyDescent="0.25">
      <c r="A153">
        <v>152</v>
      </c>
      <c r="B153">
        <v>10846</v>
      </c>
      <c r="C153" t="e">
        <v>#N/A</v>
      </c>
      <c r="D153" s="1">
        <v>1</v>
      </c>
      <c r="E153">
        <v>12</v>
      </c>
    </row>
    <row r="154" spans="1:5" x14ac:dyDescent="0.25">
      <c r="A154">
        <v>153</v>
      </c>
      <c r="B154">
        <v>11165</v>
      </c>
      <c r="C154" t="e">
        <v>#N/A</v>
      </c>
      <c r="D154" s="1">
        <v>1</v>
      </c>
      <c r="E154">
        <v>12</v>
      </c>
    </row>
    <row r="155" spans="1:5" x14ac:dyDescent="0.25">
      <c r="A155">
        <v>154</v>
      </c>
      <c r="B155">
        <v>10663</v>
      </c>
      <c r="C155" t="e">
        <v>#N/A</v>
      </c>
      <c r="D155" s="1">
        <v>1</v>
      </c>
      <c r="E155">
        <v>12</v>
      </c>
    </row>
    <row r="156" spans="1:5" x14ac:dyDescent="0.25">
      <c r="A156">
        <v>155</v>
      </c>
      <c r="B156">
        <v>17240</v>
      </c>
      <c r="C156" t="s">
        <v>148</v>
      </c>
      <c r="D156" s="1">
        <v>1027</v>
      </c>
      <c r="E156">
        <v>12</v>
      </c>
    </row>
    <row r="157" spans="1:5" x14ac:dyDescent="0.25">
      <c r="A157">
        <v>156</v>
      </c>
      <c r="B157">
        <v>17241</v>
      </c>
      <c r="C157" t="s">
        <v>149</v>
      </c>
      <c r="D157" s="1">
        <v>1027</v>
      </c>
      <c r="E157">
        <v>12</v>
      </c>
    </row>
    <row r="158" spans="1:5" x14ac:dyDescent="0.25">
      <c r="A158">
        <v>157</v>
      </c>
      <c r="B158">
        <v>15453</v>
      </c>
      <c r="C158" t="e">
        <v>#N/A</v>
      </c>
      <c r="D158" s="1">
        <v>1</v>
      </c>
      <c r="E158">
        <v>12</v>
      </c>
    </row>
    <row r="159" spans="1:5" x14ac:dyDescent="0.25">
      <c r="A159">
        <v>158</v>
      </c>
      <c r="B159">
        <v>7126</v>
      </c>
      <c r="C159" t="s">
        <v>150</v>
      </c>
      <c r="D159" s="1">
        <v>13803</v>
      </c>
      <c r="E159">
        <v>13</v>
      </c>
    </row>
    <row r="160" spans="1:5" x14ac:dyDescent="0.25">
      <c r="A160">
        <v>159</v>
      </c>
      <c r="B160">
        <v>7127</v>
      </c>
      <c r="C160" t="s">
        <v>151</v>
      </c>
      <c r="D160" s="1">
        <v>18939</v>
      </c>
      <c r="E160">
        <v>13</v>
      </c>
    </row>
    <row r="161" spans="1:5" x14ac:dyDescent="0.25">
      <c r="A161">
        <v>160</v>
      </c>
      <c r="B161">
        <v>7343</v>
      </c>
      <c r="C161" t="s">
        <v>152</v>
      </c>
      <c r="D161" s="1">
        <v>16371</v>
      </c>
      <c r="E161">
        <v>13</v>
      </c>
    </row>
    <row r="162" spans="1:5" x14ac:dyDescent="0.25">
      <c r="A162">
        <v>161</v>
      </c>
      <c r="B162">
        <v>7342</v>
      </c>
      <c r="C162" t="s">
        <v>153</v>
      </c>
      <c r="D162" s="1">
        <v>22470</v>
      </c>
      <c r="E162">
        <v>13</v>
      </c>
    </row>
    <row r="163" spans="1:5" x14ac:dyDescent="0.25">
      <c r="A163">
        <v>162</v>
      </c>
      <c r="B163">
        <v>7710</v>
      </c>
      <c r="C163" t="s">
        <v>113</v>
      </c>
      <c r="D163" s="1">
        <v>779</v>
      </c>
      <c r="E163">
        <v>13</v>
      </c>
    </row>
    <row r="164" spans="1:5" x14ac:dyDescent="0.25">
      <c r="A164">
        <v>163</v>
      </c>
      <c r="B164">
        <v>7415</v>
      </c>
      <c r="C164" t="s">
        <v>154</v>
      </c>
      <c r="D164" s="1">
        <v>1412</v>
      </c>
      <c r="E164">
        <v>13</v>
      </c>
    </row>
    <row r="165" spans="1:5" x14ac:dyDescent="0.25">
      <c r="A165">
        <v>164</v>
      </c>
      <c r="B165">
        <v>7241</v>
      </c>
      <c r="C165" t="s">
        <v>155</v>
      </c>
      <c r="D165" s="1">
        <v>2547</v>
      </c>
      <c r="E165">
        <v>13</v>
      </c>
    </row>
    <row r="166" spans="1:5" x14ac:dyDescent="0.25">
      <c r="A166">
        <v>165</v>
      </c>
      <c r="B166">
        <v>7242</v>
      </c>
      <c r="C166" t="s">
        <v>156</v>
      </c>
      <c r="D166" s="1">
        <v>3809</v>
      </c>
      <c r="E166">
        <v>13</v>
      </c>
    </row>
    <row r="167" spans="1:5" x14ac:dyDescent="0.25">
      <c r="A167">
        <v>166</v>
      </c>
      <c r="B167">
        <v>7243</v>
      </c>
      <c r="C167" t="s">
        <v>157</v>
      </c>
      <c r="D167" s="1">
        <v>5414</v>
      </c>
      <c r="E167">
        <v>13</v>
      </c>
    </row>
    <row r="168" spans="1:5" x14ac:dyDescent="0.25">
      <c r="A168">
        <v>167</v>
      </c>
      <c r="B168">
        <v>7244</v>
      </c>
      <c r="C168" t="s">
        <v>158</v>
      </c>
      <c r="D168" s="1">
        <v>6859</v>
      </c>
      <c r="E168">
        <v>13</v>
      </c>
    </row>
    <row r="169" spans="1:5" x14ac:dyDescent="0.25">
      <c r="A169">
        <v>168</v>
      </c>
      <c r="B169">
        <v>11991</v>
      </c>
      <c r="C169" t="s">
        <v>159</v>
      </c>
      <c r="D169" s="1">
        <v>1937</v>
      </c>
      <c r="E169">
        <v>13</v>
      </c>
    </row>
    <row r="170" spans="1:5" x14ac:dyDescent="0.25">
      <c r="A170">
        <v>169</v>
      </c>
      <c r="B170">
        <v>7710</v>
      </c>
      <c r="C170" t="s">
        <v>113</v>
      </c>
      <c r="D170" s="1">
        <v>779</v>
      </c>
      <c r="E170">
        <v>13</v>
      </c>
    </row>
    <row r="171" spans="1:5" x14ac:dyDescent="0.25">
      <c r="A171">
        <v>170</v>
      </c>
      <c r="B171">
        <v>7414</v>
      </c>
      <c r="C171" t="s">
        <v>160</v>
      </c>
      <c r="D171" s="1">
        <v>1637</v>
      </c>
      <c r="E171">
        <v>13</v>
      </c>
    </row>
    <row r="172" spans="1:5" x14ac:dyDescent="0.25">
      <c r="A172">
        <v>171</v>
      </c>
      <c r="B172">
        <v>7245</v>
      </c>
      <c r="C172" t="s">
        <v>161</v>
      </c>
      <c r="D172" s="1">
        <v>2964</v>
      </c>
      <c r="E172">
        <v>13</v>
      </c>
    </row>
    <row r="173" spans="1:5" x14ac:dyDescent="0.25">
      <c r="A173">
        <v>172</v>
      </c>
      <c r="B173">
        <v>7246</v>
      </c>
      <c r="C173" t="s">
        <v>162</v>
      </c>
      <c r="D173" s="1">
        <v>4879</v>
      </c>
      <c r="E173">
        <v>13</v>
      </c>
    </row>
    <row r="174" spans="1:5" x14ac:dyDescent="0.25">
      <c r="A174">
        <v>173</v>
      </c>
      <c r="B174">
        <v>7247</v>
      </c>
      <c r="C174" t="s">
        <v>163</v>
      </c>
      <c r="D174" s="1">
        <v>5949</v>
      </c>
      <c r="E174">
        <v>13</v>
      </c>
    </row>
    <row r="175" spans="1:5" x14ac:dyDescent="0.25">
      <c r="A175">
        <v>174</v>
      </c>
      <c r="B175">
        <v>11990</v>
      </c>
      <c r="C175" t="s">
        <v>164</v>
      </c>
      <c r="D175" s="1">
        <v>2236</v>
      </c>
      <c r="E175">
        <v>13</v>
      </c>
    </row>
    <row r="176" spans="1:5" x14ac:dyDescent="0.25">
      <c r="A176">
        <v>175</v>
      </c>
      <c r="B176">
        <v>11979</v>
      </c>
      <c r="C176" t="s">
        <v>165</v>
      </c>
      <c r="D176" s="1">
        <v>1755</v>
      </c>
      <c r="E176">
        <v>14</v>
      </c>
    </row>
    <row r="177" spans="1:5" x14ac:dyDescent="0.25">
      <c r="A177">
        <v>176</v>
      </c>
      <c r="B177">
        <v>10975</v>
      </c>
      <c r="C177" t="s">
        <v>166</v>
      </c>
      <c r="D177" s="1">
        <v>1787</v>
      </c>
      <c r="E177">
        <v>14</v>
      </c>
    </row>
    <row r="178" spans="1:5" x14ac:dyDescent="0.25">
      <c r="A178">
        <v>177</v>
      </c>
      <c r="B178">
        <v>6859</v>
      </c>
      <c r="C178" t="s">
        <v>167</v>
      </c>
      <c r="D178" s="1">
        <v>1905</v>
      </c>
      <c r="E178">
        <v>14</v>
      </c>
    </row>
    <row r="179" spans="1:5" x14ac:dyDescent="0.25">
      <c r="A179">
        <v>178</v>
      </c>
      <c r="B179">
        <v>9563</v>
      </c>
      <c r="C179" t="s">
        <v>168</v>
      </c>
      <c r="D179" s="1">
        <v>421</v>
      </c>
      <c r="E179">
        <v>14</v>
      </c>
    </row>
    <row r="180" spans="1:5" x14ac:dyDescent="0.25">
      <c r="A180">
        <v>179</v>
      </c>
      <c r="B180">
        <v>10907</v>
      </c>
      <c r="C180" t="s">
        <v>169</v>
      </c>
      <c r="D180" s="1">
        <v>1669</v>
      </c>
      <c r="E180">
        <v>14</v>
      </c>
    </row>
    <row r="181" spans="1:5" x14ac:dyDescent="0.25">
      <c r="A181">
        <v>180</v>
      </c>
      <c r="B181">
        <v>10921</v>
      </c>
      <c r="C181" t="s">
        <v>170</v>
      </c>
      <c r="D181" s="1">
        <v>1733</v>
      </c>
      <c r="E181">
        <v>14</v>
      </c>
    </row>
    <row r="182" spans="1:5" x14ac:dyDescent="0.25">
      <c r="A182">
        <v>181</v>
      </c>
      <c r="B182">
        <v>10908</v>
      </c>
      <c r="C182" t="s">
        <v>171</v>
      </c>
      <c r="D182" s="1">
        <v>421</v>
      </c>
      <c r="E182">
        <v>14</v>
      </c>
    </row>
    <row r="183" spans="1:5" x14ac:dyDescent="0.25">
      <c r="A183">
        <v>182</v>
      </c>
      <c r="B183">
        <v>14792</v>
      </c>
      <c r="C183" t="s">
        <v>172</v>
      </c>
      <c r="D183" s="1">
        <v>1669</v>
      </c>
      <c r="E183">
        <v>14</v>
      </c>
    </row>
    <row r="184" spans="1:5" x14ac:dyDescent="0.25">
      <c r="A184">
        <v>183</v>
      </c>
      <c r="B184">
        <v>14793</v>
      </c>
      <c r="C184" t="s">
        <v>173</v>
      </c>
      <c r="D184" s="1">
        <v>1669</v>
      </c>
      <c r="E184">
        <v>14</v>
      </c>
    </row>
    <row r="185" spans="1:5" x14ac:dyDescent="0.25">
      <c r="A185">
        <v>184</v>
      </c>
      <c r="B185">
        <v>14794</v>
      </c>
      <c r="C185" t="s">
        <v>174</v>
      </c>
      <c r="D185" s="1">
        <v>1669</v>
      </c>
      <c r="E185">
        <v>14</v>
      </c>
    </row>
    <row r="186" spans="1:5" x14ac:dyDescent="0.25">
      <c r="A186">
        <v>185</v>
      </c>
      <c r="B186">
        <v>6857</v>
      </c>
      <c r="C186" t="s">
        <v>175</v>
      </c>
      <c r="D186" s="1">
        <v>524</v>
      </c>
      <c r="E186">
        <v>14</v>
      </c>
    </row>
    <row r="187" spans="1:5" x14ac:dyDescent="0.25">
      <c r="A187">
        <v>186</v>
      </c>
      <c r="B187">
        <v>7929</v>
      </c>
      <c r="C187" t="s">
        <v>176</v>
      </c>
      <c r="D187" s="1">
        <v>439</v>
      </c>
      <c r="E187">
        <v>14</v>
      </c>
    </row>
    <row r="188" spans="1:5" x14ac:dyDescent="0.25">
      <c r="A188">
        <v>187</v>
      </c>
      <c r="B188">
        <v>11574</v>
      </c>
      <c r="C188" t="s">
        <v>177</v>
      </c>
      <c r="D188" s="1">
        <v>545</v>
      </c>
      <c r="E188">
        <v>14</v>
      </c>
    </row>
    <row r="189" spans="1:5" x14ac:dyDescent="0.25">
      <c r="A189">
        <v>188</v>
      </c>
      <c r="B189">
        <v>10159</v>
      </c>
      <c r="C189" t="s">
        <v>178</v>
      </c>
      <c r="D189" s="1">
        <v>779</v>
      </c>
      <c r="E189">
        <v>14</v>
      </c>
    </row>
    <row r="190" spans="1:5" x14ac:dyDescent="0.25">
      <c r="A190">
        <v>189</v>
      </c>
      <c r="B190">
        <v>7320</v>
      </c>
      <c r="C190" t="s">
        <v>179</v>
      </c>
      <c r="D190" s="1">
        <v>422</v>
      </c>
      <c r="E190">
        <v>14</v>
      </c>
    </row>
    <row r="191" spans="1:5" x14ac:dyDescent="0.25">
      <c r="A191">
        <v>190</v>
      </c>
      <c r="B191">
        <v>10748</v>
      </c>
      <c r="C191" t="s">
        <v>180</v>
      </c>
      <c r="D191" s="1">
        <v>1744</v>
      </c>
      <c r="E191">
        <v>14</v>
      </c>
    </row>
    <row r="192" spans="1:5" x14ac:dyDescent="0.25">
      <c r="A192">
        <v>191</v>
      </c>
      <c r="B192">
        <v>8805</v>
      </c>
      <c r="C192" t="s">
        <v>181</v>
      </c>
      <c r="D192" s="1">
        <v>1787</v>
      </c>
      <c r="E192">
        <v>14</v>
      </c>
    </row>
    <row r="193" spans="1:5" x14ac:dyDescent="0.25">
      <c r="A193">
        <v>192</v>
      </c>
      <c r="B193">
        <v>10094</v>
      </c>
      <c r="C193" t="s">
        <v>182</v>
      </c>
      <c r="D193" s="1">
        <v>1905</v>
      </c>
      <c r="E193">
        <v>14</v>
      </c>
    </row>
    <row r="194" spans="1:5" x14ac:dyDescent="0.25">
      <c r="A194">
        <v>193</v>
      </c>
      <c r="B194">
        <v>9631</v>
      </c>
      <c r="C194" t="s">
        <v>183</v>
      </c>
      <c r="D194" s="1">
        <v>2258</v>
      </c>
      <c r="E194">
        <v>14</v>
      </c>
    </row>
    <row r="195" spans="1:5" x14ac:dyDescent="0.25">
      <c r="A195">
        <v>194</v>
      </c>
      <c r="B195">
        <v>11070</v>
      </c>
      <c r="C195" t="s">
        <v>184</v>
      </c>
      <c r="D195" s="1">
        <v>1669</v>
      </c>
      <c r="E195">
        <v>14</v>
      </c>
    </row>
    <row r="196" spans="1:5" x14ac:dyDescent="0.25">
      <c r="A196">
        <v>195</v>
      </c>
      <c r="B196">
        <v>11071</v>
      </c>
      <c r="C196" t="s">
        <v>185</v>
      </c>
      <c r="D196" s="1">
        <v>1787</v>
      </c>
      <c r="E196">
        <v>14</v>
      </c>
    </row>
    <row r="197" spans="1:5" x14ac:dyDescent="0.25">
      <c r="A197">
        <v>196</v>
      </c>
      <c r="B197">
        <v>11072</v>
      </c>
      <c r="C197" t="s">
        <v>186</v>
      </c>
      <c r="D197" s="1">
        <v>1905</v>
      </c>
      <c r="E197">
        <v>14</v>
      </c>
    </row>
    <row r="198" spans="1:5" x14ac:dyDescent="0.25">
      <c r="A198">
        <v>197</v>
      </c>
      <c r="B198">
        <v>7009</v>
      </c>
      <c r="C198" t="s">
        <v>187</v>
      </c>
      <c r="D198" s="1">
        <v>1744</v>
      </c>
      <c r="E198">
        <v>14</v>
      </c>
    </row>
    <row r="199" spans="1:5" x14ac:dyDescent="0.25">
      <c r="A199">
        <v>198</v>
      </c>
      <c r="B199">
        <v>6949</v>
      </c>
      <c r="C199" t="s">
        <v>188</v>
      </c>
      <c r="D199" s="1">
        <v>454</v>
      </c>
      <c r="E199">
        <v>14</v>
      </c>
    </row>
    <row r="200" spans="1:5" x14ac:dyDescent="0.25">
      <c r="A200">
        <v>199</v>
      </c>
      <c r="B200">
        <v>10201</v>
      </c>
      <c r="C200" t="s">
        <v>189</v>
      </c>
      <c r="D200" s="1">
        <v>216</v>
      </c>
      <c r="E200">
        <v>15</v>
      </c>
    </row>
    <row r="201" spans="1:5" x14ac:dyDescent="0.25">
      <c r="A201">
        <v>200</v>
      </c>
      <c r="B201">
        <v>11773</v>
      </c>
      <c r="C201" t="s">
        <v>190</v>
      </c>
      <c r="D201" s="1">
        <v>30</v>
      </c>
      <c r="E201">
        <v>15</v>
      </c>
    </row>
    <row r="202" spans="1:5" x14ac:dyDescent="0.25">
      <c r="A202">
        <v>201</v>
      </c>
      <c r="B202">
        <v>6925</v>
      </c>
      <c r="C202" t="s">
        <v>191</v>
      </c>
      <c r="D202" s="1">
        <v>34</v>
      </c>
      <c r="E202">
        <v>15</v>
      </c>
    </row>
    <row r="203" spans="1:5" x14ac:dyDescent="0.25">
      <c r="A203">
        <v>202</v>
      </c>
      <c r="B203">
        <v>7259</v>
      </c>
      <c r="C203" t="s">
        <v>192</v>
      </c>
      <c r="D203" s="1">
        <v>14</v>
      </c>
      <c r="E203">
        <v>15</v>
      </c>
    </row>
    <row r="204" spans="1:5" x14ac:dyDescent="0.25">
      <c r="A204">
        <v>203</v>
      </c>
      <c r="B204">
        <v>6926</v>
      </c>
      <c r="C204" t="s">
        <v>193</v>
      </c>
      <c r="D204" s="1">
        <v>13</v>
      </c>
      <c r="E204">
        <v>15</v>
      </c>
    </row>
    <row r="205" spans="1:5" x14ac:dyDescent="0.25">
      <c r="A205">
        <v>204</v>
      </c>
      <c r="B205">
        <v>12136</v>
      </c>
      <c r="C205" t="s">
        <v>194</v>
      </c>
      <c r="D205" s="1">
        <v>14</v>
      </c>
      <c r="E205">
        <v>15</v>
      </c>
    </row>
    <row r="206" spans="1:5" x14ac:dyDescent="0.25">
      <c r="A206">
        <v>205</v>
      </c>
      <c r="B206">
        <v>8383</v>
      </c>
      <c r="C206" t="s">
        <v>195</v>
      </c>
      <c r="D206" s="1">
        <v>64</v>
      </c>
      <c r="E206">
        <v>15</v>
      </c>
    </row>
    <row r="207" spans="1:5" x14ac:dyDescent="0.25">
      <c r="A207">
        <v>206</v>
      </c>
      <c r="B207">
        <v>13057</v>
      </c>
      <c r="C207" t="s">
        <v>196</v>
      </c>
      <c r="D207" s="1">
        <v>74</v>
      </c>
      <c r="E207">
        <v>15</v>
      </c>
    </row>
    <row r="208" spans="1:5" x14ac:dyDescent="0.25">
      <c r="A208">
        <v>207</v>
      </c>
      <c r="B208">
        <v>11690</v>
      </c>
      <c r="C208" t="s">
        <v>197</v>
      </c>
      <c r="D208" s="1">
        <v>68</v>
      </c>
      <c r="E208">
        <v>15</v>
      </c>
    </row>
    <row r="209" spans="1:5" x14ac:dyDescent="0.25">
      <c r="A209">
        <v>208</v>
      </c>
      <c r="B209">
        <v>12141</v>
      </c>
      <c r="C209" t="s">
        <v>198</v>
      </c>
      <c r="D209" s="1">
        <v>55</v>
      </c>
      <c r="E209">
        <v>15</v>
      </c>
    </row>
    <row r="210" spans="1:5" x14ac:dyDescent="0.25">
      <c r="A210">
        <v>209</v>
      </c>
      <c r="B210">
        <v>10522</v>
      </c>
      <c r="C210" t="s">
        <v>199</v>
      </c>
      <c r="D210" s="1">
        <v>58</v>
      </c>
      <c r="E210">
        <v>15</v>
      </c>
    </row>
    <row r="211" spans="1:5" x14ac:dyDescent="0.25">
      <c r="A211">
        <v>210</v>
      </c>
      <c r="B211">
        <v>10673</v>
      </c>
      <c r="C211" t="s">
        <v>200</v>
      </c>
      <c r="D211" s="1">
        <v>116</v>
      </c>
      <c r="E211">
        <v>15</v>
      </c>
    </row>
    <row r="212" spans="1:5" x14ac:dyDescent="0.25">
      <c r="A212">
        <v>211</v>
      </c>
      <c r="B212">
        <v>7255</v>
      </c>
      <c r="C212" t="s">
        <v>201</v>
      </c>
      <c r="D212" s="1">
        <v>55</v>
      </c>
      <c r="E212">
        <v>15</v>
      </c>
    </row>
    <row r="213" spans="1:5" x14ac:dyDescent="0.25">
      <c r="A213">
        <v>212</v>
      </c>
      <c r="B213">
        <v>8891</v>
      </c>
      <c r="C213" t="s">
        <v>202</v>
      </c>
      <c r="D213" s="1">
        <v>28</v>
      </c>
      <c r="E213">
        <v>15</v>
      </c>
    </row>
    <row r="214" spans="1:5" x14ac:dyDescent="0.25">
      <c r="A214">
        <v>213</v>
      </c>
      <c r="B214">
        <v>13716</v>
      </c>
      <c r="C214" t="s">
        <v>203</v>
      </c>
      <c r="D214" s="1">
        <v>190</v>
      </c>
      <c r="E214">
        <v>15</v>
      </c>
    </row>
    <row r="215" spans="1:5" x14ac:dyDescent="0.25">
      <c r="A215">
        <v>214</v>
      </c>
      <c r="B215">
        <v>13694</v>
      </c>
      <c r="C215" t="s">
        <v>204</v>
      </c>
      <c r="D215" s="1">
        <v>122</v>
      </c>
      <c r="E215">
        <v>15</v>
      </c>
    </row>
    <row r="216" spans="1:5" x14ac:dyDescent="0.25">
      <c r="A216">
        <v>215</v>
      </c>
      <c r="B216">
        <v>7629</v>
      </c>
      <c r="C216" t="s">
        <v>205</v>
      </c>
      <c r="D216" s="1">
        <v>106</v>
      </c>
      <c r="E216">
        <v>15</v>
      </c>
    </row>
    <row r="217" spans="1:5" x14ac:dyDescent="0.25">
      <c r="A217">
        <v>216</v>
      </c>
      <c r="B217">
        <v>13696</v>
      </c>
      <c r="C217" t="s">
        <v>206</v>
      </c>
      <c r="D217" s="1">
        <v>88</v>
      </c>
      <c r="E217">
        <v>15</v>
      </c>
    </row>
    <row r="218" spans="1:5" x14ac:dyDescent="0.25">
      <c r="A218">
        <v>217</v>
      </c>
      <c r="B218">
        <v>13695</v>
      </c>
      <c r="C218" t="s">
        <v>207</v>
      </c>
      <c r="D218" s="1">
        <v>100</v>
      </c>
      <c r="E218">
        <v>15</v>
      </c>
    </row>
    <row r="219" spans="1:5" x14ac:dyDescent="0.25">
      <c r="A219">
        <v>218</v>
      </c>
      <c r="B219">
        <v>7330</v>
      </c>
      <c r="C219" t="s">
        <v>208</v>
      </c>
      <c r="D219" s="1">
        <v>24</v>
      </c>
      <c r="E219">
        <v>15</v>
      </c>
    </row>
    <row r="220" spans="1:5" x14ac:dyDescent="0.25">
      <c r="A220">
        <v>219</v>
      </c>
      <c r="B220">
        <v>12923</v>
      </c>
      <c r="C220" t="s">
        <v>209</v>
      </c>
      <c r="D220" s="1">
        <v>20</v>
      </c>
      <c r="E220">
        <v>15</v>
      </c>
    </row>
    <row r="221" spans="1:5" x14ac:dyDescent="0.25">
      <c r="A221">
        <v>220</v>
      </c>
      <c r="B221">
        <v>7956</v>
      </c>
      <c r="C221" t="s">
        <v>210</v>
      </c>
      <c r="D221" s="1">
        <v>26</v>
      </c>
      <c r="E221">
        <v>15</v>
      </c>
    </row>
    <row r="222" spans="1:5" x14ac:dyDescent="0.25">
      <c r="A222">
        <v>221</v>
      </c>
      <c r="B222">
        <v>7634</v>
      </c>
      <c r="C222" t="s">
        <v>211</v>
      </c>
      <c r="D222" s="1">
        <v>30</v>
      </c>
      <c r="E222">
        <v>15</v>
      </c>
    </row>
    <row r="223" spans="1:5" x14ac:dyDescent="0.25">
      <c r="A223">
        <v>222</v>
      </c>
      <c r="B223">
        <v>7954</v>
      </c>
      <c r="C223" t="s">
        <v>212</v>
      </c>
      <c r="D223" s="1">
        <v>44</v>
      </c>
      <c r="E223">
        <v>15</v>
      </c>
    </row>
    <row r="224" spans="1:5" x14ac:dyDescent="0.25">
      <c r="A224">
        <v>223</v>
      </c>
      <c r="B224">
        <v>7794</v>
      </c>
      <c r="C224" t="s">
        <v>213</v>
      </c>
      <c r="D224" s="1">
        <v>6</v>
      </c>
      <c r="E224">
        <v>15</v>
      </c>
    </row>
    <row r="225" spans="1:5" x14ac:dyDescent="0.25">
      <c r="A225">
        <v>224</v>
      </c>
      <c r="B225">
        <v>7795</v>
      </c>
      <c r="C225" t="s">
        <v>214</v>
      </c>
      <c r="D225" s="1">
        <v>6</v>
      </c>
      <c r="E225">
        <v>15</v>
      </c>
    </row>
    <row r="226" spans="1:5" x14ac:dyDescent="0.25">
      <c r="A226">
        <v>225</v>
      </c>
      <c r="B226">
        <v>7796</v>
      </c>
      <c r="C226" t="s">
        <v>215</v>
      </c>
      <c r="D226" s="1">
        <v>7</v>
      </c>
      <c r="E226">
        <v>15</v>
      </c>
    </row>
    <row r="227" spans="1:5" x14ac:dyDescent="0.25">
      <c r="A227">
        <v>226</v>
      </c>
      <c r="B227">
        <v>6118</v>
      </c>
      <c r="C227" t="s">
        <v>216</v>
      </c>
      <c r="D227" s="1">
        <v>427</v>
      </c>
      <c r="E227">
        <v>16</v>
      </c>
    </row>
    <row r="228" spans="1:5" x14ac:dyDescent="0.25">
      <c r="A228">
        <v>227</v>
      </c>
      <c r="B228">
        <v>7250</v>
      </c>
      <c r="C228" t="s">
        <v>217</v>
      </c>
      <c r="D228" s="1">
        <v>263</v>
      </c>
      <c r="E228">
        <v>16</v>
      </c>
    </row>
    <row r="229" spans="1:5" x14ac:dyDescent="0.25">
      <c r="A229">
        <v>228</v>
      </c>
      <c r="B229">
        <v>1616</v>
      </c>
      <c r="C229" t="s">
        <v>218</v>
      </c>
      <c r="D229" s="1">
        <v>378</v>
      </c>
      <c r="E229">
        <v>16</v>
      </c>
    </row>
    <row r="230" spans="1:5" x14ac:dyDescent="0.25">
      <c r="A230">
        <v>229</v>
      </c>
      <c r="B230">
        <v>16680</v>
      </c>
      <c r="C230" t="s">
        <v>219</v>
      </c>
      <c r="D230" s="1">
        <v>391</v>
      </c>
      <c r="E230">
        <v>16</v>
      </c>
    </row>
    <row r="231" spans="1:5" x14ac:dyDescent="0.25">
      <c r="A231">
        <v>230</v>
      </c>
      <c r="B231">
        <v>11591</v>
      </c>
      <c r="C231" t="s">
        <v>220</v>
      </c>
      <c r="D231" s="1">
        <v>551</v>
      </c>
      <c r="E231">
        <v>16</v>
      </c>
    </row>
    <row r="232" spans="1:5" x14ac:dyDescent="0.25">
      <c r="A232">
        <v>231</v>
      </c>
      <c r="B232">
        <v>8510</v>
      </c>
      <c r="C232" t="s">
        <v>221</v>
      </c>
      <c r="D232" s="1">
        <v>1059</v>
      </c>
      <c r="E232">
        <v>16</v>
      </c>
    </row>
    <row r="233" spans="1:5" x14ac:dyDescent="0.25">
      <c r="A233">
        <v>232</v>
      </c>
      <c r="B233">
        <v>11224</v>
      </c>
      <c r="C233" t="s">
        <v>222</v>
      </c>
      <c r="D233" s="1">
        <v>760</v>
      </c>
      <c r="E233">
        <v>16</v>
      </c>
    </row>
    <row r="234" spans="1:5" x14ac:dyDescent="0.25">
      <c r="A234">
        <v>233</v>
      </c>
      <c r="B234">
        <v>13308</v>
      </c>
      <c r="C234" t="s">
        <v>223</v>
      </c>
      <c r="D234" s="1">
        <v>1049</v>
      </c>
      <c r="E234">
        <v>16</v>
      </c>
    </row>
    <row r="235" spans="1:5" x14ac:dyDescent="0.25">
      <c r="A235">
        <v>234</v>
      </c>
      <c r="B235">
        <v>13197</v>
      </c>
      <c r="C235" t="s">
        <v>224</v>
      </c>
      <c r="D235" s="1">
        <v>285</v>
      </c>
      <c r="E235">
        <v>16</v>
      </c>
    </row>
    <row r="236" spans="1:5" x14ac:dyDescent="0.25">
      <c r="A236">
        <v>235</v>
      </c>
      <c r="B236">
        <v>13720</v>
      </c>
      <c r="C236" t="s">
        <v>225</v>
      </c>
      <c r="D236" s="1">
        <v>1091</v>
      </c>
      <c r="E236">
        <v>16</v>
      </c>
    </row>
    <row r="237" spans="1:5" x14ac:dyDescent="0.25">
      <c r="A237">
        <v>236</v>
      </c>
      <c r="B237">
        <v>13721</v>
      </c>
      <c r="C237" t="s">
        <v>226</v>
      </c>
      <c r="D237" s="1">
        <v>1231</v>
      </c>
      <c r="E237">
        <v>16</v>
      </c>
    </row>
    <row r="238" spans="1:5" x14ac:dyDescent="0.25">
      <c r="A238">
        <v>237</v>
      </c>
      <c r="B238">
        <v>13722</v>
      </c>
      <c r="C238" t="s">
        <v>227</v>
      </c>
      <c r="D238" s="1">
        <v>1402</v>
      </c>
      <c r="E238">
        <v>16</v>
      </c>
    </row>
    <row r="239" spans="1:5" x14ac:dyDescent="0.25">
      <c r="A239">
        <v>238</v>
      </c>
      <c r="B239">
        <v>13723</v>
      </c>
      <c r="C239" t="s">
        <v>228</v>
      </c>
      <c r="D239" s="1">
        <v>2215</v>
      </c>
      <c r="E239">
        <v>16</v>
      </c>
    </row>
    <row r="240" spans="1:5" x14ac:dyDescent="0.25">
      <c r="A240">
        <v>239</v>
      </c>
      <c r="B240">
        <v>13724</v>
      </c>
      <c r="C240" t="s">
        <v>229</v>
      </c>
      <c r="D240" s="1">
        <v>2953</v>
      </c>
      <c r="E240">
        <v>16</v>
      </c>
    </row>
    <row r="241" spans="1:5" x14ac:dyDescent="0.25">
      <c r="A241">
        <v>240</v>
      </c>
      <c r="B241">
        <v>13725</v>
      </c>
      <c r="C241" t="s">
        <v>230</v>
      </c>
      <c r="D241" s="1">
        <v>4590</v>
      </c>
      <c r="E241">
        <v>16</v>
      </c>
    </row>
    <row r="242" spans="1:5" x14ac:dyDescent="0.25">
      <c r="A242">
        <v>241</v>
      </c>
      <c r="B242">
        <v>13726</v>
      </c>
      <c r="C242" t="s">
        <v>231</v>
      </c>
      <c r="D242" s="1">
        <v>6163</v>
      </c>
      <c r="E242">
        <v>16</v>
      </c>
    </row>
    <row r="243" spans="1:5" x14ac:dyDescent="0.25">
      <c r="A243">
        <v>242</v>
      </c>
      <c r="B243">
        <v>13727</v>
      </c>
      <c r="C243" t="s">
        <v>232</v>
      </c>
      <c r="D243" s="1">
        <v>8774</v>
      </c>
      <c r="E243">
        <v>16</v>
      </c>
    </row>
    <row r="244" spans="1:5" x14ac:dyDescent="0.25">
      <c r="A244">
        <v>243</v>
      </c>
      <c r="B244">
        <v>13728</v>
      </c>
      <c r="C244" t="s">
        <v>233</v>
      </c>
      <c r="D244" s="1">
        <v>10572</v>
      </c>
      <c r="E244">
        <v>16</v>
      </c>
    </row>
    <row r="245" spans="1:5" x14ac:dyDescent="0.25">
      <c r="A245">
        <v>244</v>
      </c>
      <c r="B245">
        <v>13729</v>
      </c>
      <c r="C245" t="s">
        <v>234</v>
      </c>
      <c r="D245" s="1">
        <v>15622</v>
      </c>
      <c r="E245">
        <v>16</v>
      </c>
    </row>
    <row r="246" spans="1:5" x14ac:dyDescent="0.25">
      <c r="A246">
        <v>245</v>
      </c>
      <c r="B246">
        <v>13730</v>
      </c>
      <c r="C246" t="s">
        <v>235</v>
      </c>
      <c r="D246" s="1">
        <v>23754</v>
      </c>
      <c r="E246">
        <v>16</v>
      </c>
    </row>
    <row r="247" spans="1:5" x14ac:dyDescent="0.25">
      <c r="A247">
        <v>246</v>
      </c>
      <c r="B247">
        <v>8770</v>
      </c>
      <c r="C247" t="s">
        <v>236</v>
      </c>
      <c r="D247" s="1">
        <v>382</v>
      </c>
      <c r="E247">
        <v>16</v>
      </c>
    </row>
    <row r="248" spans="1:5" x14ac:dyDescent="0.25">
      <c r="A248">
        <v>247</v>
      </c>
      <c r="B248">
        <v>12295</v>
      </c>
      <c r="C248" t="s">
        <v>237</v>
      </c>
      <c r="D248" s="1">
        <v>461</v>
      </c>
      <c r="E248">
        <v>16</v>
      </c>
    </row>
    <row r="249" spans="1:5" x14ac:dyDescent="0.25">
      <c r="A249">
        <v>248</v>
      </c>
      <c r="B249">
        <v>14492</v>
      </c>
      <c r="C249" t="s">
        <v>238</v>
      </c>
      <c r="D249" s="1">
        <v>663</v>
      </c>
      <c r="E249">
        <v>16</v>
      </c>
    </row>
    <row r="250" spans="1:5" x14ac:dyDescent="0.25">
      <c r="A250">
        <v>249</v>
      </c>
      <c r="B250">
        <v>7766</v>
      </c>
      <c r="C250" t="s">
        <v>239</v>
      </c>
      <c r="D250" s="1">
        <v>641</v>
      </c>
      <c r="E250">
        <v>16</v>
      </c>
    </row>
    <row r="251" spans="1:5" x14ac:dyDescent="0.25">
      <c r="A251">
        <v>250</v>
      </c>
      <c r="B251">
        <v>12174</v>
      </c>
      <c r="C251" t="s">
        <v>240</v>
      </c>
      <c r="D251" s="1">
        <v>250</v>
      </c>
      <c r="E251">
        <v>16</v>
      </c>
    </row>
    <row r="252" spans="1:5" x14ac:dyDescent="0.25">
      <c r="A252">
        <v>251</v>
      </c>
      <c r="B252">
        <v>9156</v>
      </c>
      <c r="C252" t="s">
        <v>241</v>
      </c>
      <c r="D252" s="1">
        <v>224</v>
      </c>
      <c r="E252">
        <v>16</v>
      </c>
    </row>
    <row r="253" spans="1:5" x14ac:dyDescent="0.25">
      <c r="A253">
        <v>252</v>
      </c>
      <c r="B253">
        <v>11643</v>
      </c>
      <c r="C253" t="s">
        <v>242</v>
      </c>
      <c r="D253" s="1">
        <v>1594</v>
      </c>
      <c r="E253">
        <v>17</v>
      </c>
    </row>
    <row r="254" spans="1:5" x14ac:dyDescent="0.25">
      <c r="A254">
        <v>253</v>
      </c>
      <c r="B254">
        <v>11644</v>
      </c>
      <c r="C254" t="s">
        <v>243</v>
      </c>
      <c r="D254" s="1">
        <v>1177</v>
      </c>
      <c r="E254">
        <v>17</v>
      </c>
    </row>
    <row r="255" spans="1:5" x14ac:dyDescent="0.25">
      <c r="A255">
        <v>254</v>
      </c>
      <c r="B255">
        <v>7982</v>
      </c>
      <c r="C255" t="s">
        <v>244</v>
      </c>
      <c r="D255" s="1">
        <v>4237</v>
      </c>
      <c r="E255">
        <v>17</v>
      </c>
    </row>
    <row r="256" spans="1:5" x14ac:dyDescent="0.25">
      <c r="A256">
        <v>255</v>
      </c>
      <c r="B256">
        <v>8232</v>
      </c>
      <c r="C256" t="s">
        <v>245</v>
      </c>
      <c r="D256" s="1">
        <v>4237</v>
      </c>
      <c r="E256">
        <v>17</v>
      </c>
    </row>
    <row r="257" spans="1:5" x14ac:dyDescent="0.25">
      <c r="A257">
        <v>256</v>
      </c>
      <c r="B257">
        <v>8022</v>
      </c>
      <c r="C257" t="s">
        <v>246</v>
      </c>
      <c r="D257" s="1">
        <v>4237</v>
      </c>
      <c r="E257">
        <v>17</v>
      </c>
    </row>
    <row r="258" spans="1:5" x14ac:dyDescent="0.25">
      <c r="A258">
        <v>257</v>
      </c>
      <c r="B258">
        <v>13164</v>
      </c>
      <c r="C258" t="s">
        <v>247</v>
      </c>
      <c r="D258" s="1">
        <v>4013</v>
      </c>
      <c r="E258">
        <v>17</v>
      </c>
    </row>
    <row r="259" spans="1:5" x14ac:dyDescent="0.25">
      <c r="A259">
        <v>258</v>
      </c>
      <c r="B259">
        <v>17570</v>
      </c>
      <c r="C259" t="s">
        <v>248</v>
      </c>
      <c r="D259" s="1">
        <v>4269</v>
      </c>
      <c r="E259">
        <v>17</v>
      </c>
    </row>
    <row r="260" spans="1:5" x14ac:dyDescent="0.25">
      <c r="A260">
        <v>259</v>
      </c>
      <c r="B260">
        <v>14388</v>
      </c>
      <c r="C260" t="s">
        <v>249</v>
      </c>
      <c r="D260" s="1">
        <v>5339</v>
      </c>
      <c r="E260">
        <v>17</v>
      </c>
    </row>
    <row r="261" spans="1:5" x14ac:dyDescent="0.25">
      <c r="A261">
        <v>260</v>
      </c>
      <c r="B261">
        <v>13166</v>
      </c>
      <c r="C261" t="s">
        <v>250</v>
      </c>
      <c r="D261" s="1">
        <v>5778</v>
      </c>
      <c r="E261">
        <v>17</v>
      </c>
    </row>
    <row r="262" spans="1:5" x14ac:dyDescent="0.25">
      <c r="A262">
        <v>261</v>
      </c>
      <c r="B262">
        <v>13168</v>
      </c>
      <c r="C262" t="s">
        <v>251</v>
      </c>
      <c r="D262" s="1">
        <v>7725</v>
      </c>
      <c r="E262">
        <v>17</v>
      </c>
    </row>
    <row r="263" spans="1:5" x14ac:dyDescent="0.25">
      <c r="A263">
        <v>262</v>
      </c>
      <c r="B263">
        <v>9108</v>
      </c>
      <c r="C263" t="s">
        <v>252</v>
      </c>
      <c r="D263" s="1">
        <v>516</v>
      </c>
      <c r="E263">
        <v>17</v>
      </c>
    </row>
    <row r="264" spans="1:5" x14ac:dyDescent="0.25">
      <c r="A264">
        <v>263</v>
      </c>
      <c r="B264">
        <v>9109</v>
      </c>
      <c r="C264" t="s">
        <v>253</v>
      </c>
      <c r="D264" s="1">
        <v>638</v>
      </c>
      <c r="E264">
        <v>17</v>
      </c>
    </row>
    <row r="265" spans="1:5" x14ac:dyDescent="0.25">
      <c r="A265">
        <v>264</v>
      </c>
      <c r="B265">
        <v>14250</v>
      </c>
      <c r="C265" t="s">
        <v>254</v>
      </c>
      <c r="D265" s="1">
        <v>168</v>
      </c>
      <c r="E265">
        <v>17</v>
      </c>
    </row>
    <row r="266" spans="1:5" x14ac:dyDescent="0.25">
      <c r="A266">
        <v>265</v>
      </c>
      <c r="B266">
        <v>9789</v>
      </c>
      <c r="C266" t="s">
        <v>255</v>
      </c>
      <c r="D266" s="1">
        <v>688</v>
      </c>
      <c r="E266">
        <v>17</v>
      </c>
    </row>
    <row r="267" spans="1:5" x14ac:dyDescent="0.25">
      <c r="A267">
        <v>266</v>
      </c>
      <c r="B267">
        <v>9530</v>
      </c>
      <c r="C267" t="s">
        <v>256</v>
      </c>
      <c r="D267" s="1">
        <v>340</v>
      </c>
      <c r="E267">
        <v>17</v>
      </c>
    </row>
    <row r="268" spans="1:5" x14ac:dyDescent="0.25">
      <c r="A268">
        <v>267</v>
      </c>
      <c r="B268">
        <v>11051</v>
      </c>
      <c r="C268" t="s">
        <v>257</v>
      </c>
      <c r="D268" s="1">
        <v>3574</v>
      </c>
      <c r="E268">
        <v>17</v>
      </c>
    </row>
    <row r="269" spans="1:5" x14ac:dyDescent="0.25">
      <c r="A269">
        <v>268</v>
      </c>
      <c r="B269">
        <v>11052</v>
      </c>
      <c r="C269" t="s">
        <v>258</v>
      </c>
      <c r="D269" s="1">
        <v>3809</v>
      </c>
      <c r="E269">
        <v>17</v>
      </c>
    </row>
    <row r="270" spans="1:5" x14ac:dyDescent="0.25">
      <c r="A270">
        <v>269</v>
      </c>
      <c r="B270">
        <v>10966</v>
      </c>
      <c r="C270" t="s">
        <v>259</v>
      </c>
      <c r="D270" s="1">
        <v>6163</v>
      </c>
      <c r="E270">
        <v>17</v>
      </c>
    </row>
    <row r="271" spans="1:5" x14ac:dyDescent="0.25">
      <c r="A271">
        <v>270</v>
      </c>
      <c r="B271">
        <v>11050</v>
      </c>
      <c r="C271" t="s">
        <v>260</v>
      </c>
      <c r="D271" s="1">
        <v>7501</v>
      </c>
      <c r="E271">
        <v>17</v>
      </c>
    </row>
    <row r="272" spans="1:5" x14ac:dyDescent="0.25">
      <c r="A272">
        <v>271</v>
      </c>
      <c r="B272">
        <v>11685</v>
      </c>
      <c r="C272" t="s">
        <v>261</v>
      </c>
      <c r="D272" s="1">
        <v>534</v>
      </c>
      <c r="E272">
        <v>17</v>
      </c>
    </row>
    <row r="273" spans="1:5" x14ac:dyDescent="0.25">
      <c r="A273">
        <v>272</v>
      </c>
      <c r="B273">
        <v>17726</v>
      </c>
      <c r="C273" t="s">
        <v>262</v>
      </c>
      <c r="D273" s="1">
        <v>12626</v>
      </c>
      <c r="E273">
        <v>18</v>
      </c>
    </row>
    <row r="274" spans="1:5" x14ac:dyDescent="0.25">
      <c r="A274">
        <v>273</v>
      </c>
      <c r="B274">
        <v>17902</v>
      </c>
      <c r="C274" t="s">
        <v>263</v>
      </c>
      <c r="D274" s="1">
        <v>12626</v>
      </c>
      <c r="E274">
        <v>18</v>
      </c>
    </row>
    <row r="275" spans="1:5" x14ac:dyDescent="0.25">
      <c r="A275">
        <v>274</v>
      </c>
      <c r="B275">
        <v>18117</v>
      </c>
      <c r="C275" t="s">
        <v>264</v>
      </c>
      <c r="D275" s="1">
        <v>12733</v>
      </c>
      <c r="E275">
        <v>18</v>
      </c>
    </row>
    <row r="276" spans="1:5" x14ac:dyDescent="0.25">
      <c r="A276">
        <v>275</v>
      </c>
      <c r="B276">
        <v>17903</v>
      </c>
      <c r="C276" t="s">
        <v>265</v>
      </c>
      <c r="D276" s="1">
        <v>12733</v>
      </c>
      <c r="E276">
        <v>18</v>
      </c>
    </row>
    <row r="277" spans="1:5" x14ac:dyDescent="0.25">
      <c r="A277">
        <v>276</v>
      </c>
      <c r="B277">
        <v>17904</v>
      </c>
      <c r="C277" t="s">
        <v>266</v>
      </c>
      <c r="D277" s="1">
        <v>12840</v>
      </c>
      <c r="E277">
        <v>18</v>
      </c>
    </row>
    <row r="278" spans="1:5" x14ac:dyDescent="0.25">
      <c r="A278">
        <v>277</v>
      </c>
      <c r="B278">
        <v>16955</v>
      </c>
      <c r="C278" t="s">
        <v>267</v>
      </c>
      <c r="D278" s="1">
        <v>13803</v>
      </c>
      <c r="E278">
        <v>18</v>
      </c>
    </row>
    <row r="279" spans="1:5" x14ac:dyDescent="0.25">
      <c r="A279">
        <v>278</v>
      </c>
      <c r="B279">
        <v>17318</v>
      </c>
      <c r="C279" t="s">
        <v>268</v>
      </c>
      <c r="D279" s="1">
        <v>13803</v>
      </c>
      <c r="E279">
        <v>18</v>
      </c>
    </row>
    <row r="280" spans="1:5" x14ac:dyDescent="0.25">
      <c r="A280">
        <v>279</v>
      </c>
      <c r="B280">
        <v>18118</v>
      </c>
      <c r="C280" t="s">
        <v>269</v>
      </c>
      <c r="D280" s="1">
        <v>13910</v>
      </c>
      <c r="E280">
        <v>18</v>
      </c>
    </row>
    <row r="281" spans="1:5" x14ac:dyDescent="0.25">
      <c r="A281">
        <v>280</v>
      </c>
      <c r="B281">
        <v>16956</v>
      </c>
      <c r="C281" t="s">
        <v>270</v>
      </c>
      <c r="D281" s="1">
        <v>13910</v>
      </c>
      <c r="E281">
        <v>18</v>
      </c>
    </row>
    <row r="282" spans="1:5" x14ac:dyDescent="0.25">
      <c r="A282">
        <v>281</v>
      </c>
      <c r="B282">
        <v>17319</v>
      </c>
      <c r="C282" t="s">
        <v>271</v>
      </c>
      <c r="D282" s="1">
        <v>14017</v>
      </c>
      <c r="E282">
        <v>18</v>
      </c>
    </row>
    <row r="283" spans="1:5" x14ac:dyDescent="0.25">
      <c r="A283">
        <v>282</v>
      </c>
      <c r="B283">
        <v>17350</v>
      </c>
      <c r="C283" t="s">
        <v>272</v>
      </c>
      <c r="D283" s="1">
        <v>14124</v>
      </c>
      <c r="E283">
        <v>18</v>
      </c>
    </row>
    <row r="284" spans="1:5" x14ac:dyDescent="0.25">
      <c r="A284">
        <v>283</v>
      </c>
      <c r="B284">
        <v>17349</v>
      </c>
      <c r="C284" t="s">
        <v>273</v>
      </c>
      <c r="D284" s="1">
        <v>14124</v>
      </c>
      <c r="E284">
        <v>18</v>
      </c>
    </row>
    <row r="285" spans="1:5" x14ac:dyDescent="0.25">
      <c r="A285">
        <v>284</v>
      </c>
      <c r="B285">
        <v>17351</v>
      </c>
      <c r="C285" t="s">
        <v>274</v>
      </c>
      <c r="D285" s="1">
        <v>14231</v>
      </c>
      <c r="E285">
        <v>18</v>
      </c>
    </row>
    <row r="286" spans="1:5" x14ac:dyDescent="0.25">
      <c r="A286">
        <v>285</v>
      </c>
      <c r="B286">
        <v>17352</v>
      </c>
      <c r="C286" t="s">
        <v>275</v>
      </c>
      <c r="D286" s="1">
        <v>14338</v>
      </c>
      <c r="E286">
        <v>18</v>
      </c>
    </row>
    <row r="287" spans="1:5" x14ac:dyDescent="0.25">
      <c r="A287">
        <v>286</v>
      </c>
      <c r="B287">
        <v>16942</v>
      </c>
      <c r="C287" t="s">
        <v>276</v>
      </c>
      <c r="D287" s="1">
        <v>2622</v>
      </c>
      <c r="E287">
        <v>18</v>
      </c>
    </row>
    <row r="288" spans="1:5" x14ac:dyDescent="0.25">
      <c r="A288">
        <v>287</v>
      </c>
      <c r="B288">
        <v>16943</v>
      </c>
      <c r="C288" t="s">
        <v>277</v>
      </c>
      <c r="D288" s="1">
        <v>2771</v>
      </c>
      <c r="E288">
        <v>18</v>
      </c>
    </row>
    <row r="289" spans="1:5" x14ac:dyDescent="0.25">
      <c r="A289">
        <v>288</v>
      </c>
      <c r="B289">
        <v>16940</v>
      </c>
      <c r="C289" t="s">
        <v>278</v>
      </c>
      <c r="D289" s="1">
        <v>198</v>
      </c>
      <c r="E289">
        <v>18</v>
      </c>
    </row>
    <row r="290" spans="1:5" x14ac:dyDescent="0.25">
      <c r="A290">
        <v>289</v>
      </c>
      <c r="B290">
        <v>17899</v>
      </c>
      <c r="C290" t="s">
        <v>279</v>
      </c>
      <c r="D290" s="1">
        <v>14124</v>
      </c>
      <c r="E290">
        <v>18</v>
      </c>
    </row>
    <row r="291" spans="1:5" x14ac:dyDescent="0.25">
      <c r="A291">
        <v>290</v>
      </c>
      <c r="B291">
        <v>17898</v>
      </c>
      <c r="C291" t="s">
        <v>280</v>
      </c>
      <c r="D291" s="1">
        <v>14124</v>
      </c>
      <c r="E291">
        <v>18</v>
      </c>
    </row>
    <row r="292" spans="1:5" x14ac:dyDescent="0.25">
      <c r="A292">
        <v>291</v>
      </c>
      <c r="B292">
        <v>18119</v>
      </c>
      <c r="C292" t="s">
        <v>281</v>
      </c>
      <c r="D292" s="1">
        <v>14124</v>
      </c>
      <c r="E292">
        <v>18</v>
      </c>
    </row>
    <row r="293" spans="1:5" x14ac:dyDescent="0.25">
      <c r="A293">
        <v>292</v>
      </c>
      <c r="B293">
        <v>17900</v>
      </c>
      <c r="C293" t="s">
        <v>282</v>
      </c>
      <c r="D293" s="1">
        <v>14231</v>
      </c>
      <c r="E293">
        <v>18</v>
      </c>
    </row>
    <row r="294" spans="1:5" x14ac:dyDescent="0.25">
      <c r="A294">
        <v>293</v>
      </c>
      <c r="B294">
        <v>17901</v>
      </c>
      <c r="C294" t="s">
        <v>283</v>
      </c>
      <c r="D294" s="1">
        <v>14338</v>
      </c>
      <c r="E294">
        <v>18</v>
      </c>
    </row>
    <row r="295" spans="1:5" x14ac:dyDescent="0.25">
      <c r="A295">
        <v>294</v>
      </c>
      <c r="B295">
        <v>17155</v>
      </c>
      <c r="C295" t="s">
        <v>284</v>
      </c>
      <c r="D295" s="1">
        <v>8453</v>
      </c>
      <c r="E295">
        <v>18</v>
      </c>
    </row>
    <row r="296" spans="1:5" x14ac:dyDescent="0.25">
      <c r="A296">
        <v>295</v>
      </c>
      <c r="B296">
        <v>17325</v>
      </c>
      <c r="C296" t="s">
        <v>285</v>
      </c>
      <c r="D296" s="1">
        <v>8453</v>
      </c>
      <c r="E296">
        <v>18</v>
      </c>
    </row>
    <row r="297" spans="1:5" x14ac:dyDescent="0.25">
      <c r="A297">
        <v>296</v>
      </c>
      <c r="B297">
        <v>17838</v>
      </c>
      <c r="C297" t="s">
        <v>286</v>
      </c>
      <c r="D297" s="1">
        <v>2022</v>
      </c>
      <c r="E297">
        <v>18</v>
      </c>
    </row>
    <row r="298" spans="1:5" x14ac:dyDescent="0.25">
      <c r="A298">
        <v>297</v>
      </c>
      <c r="B298">
        <v>7629</v>
      </c>
      <c r="C298" t="s">
        <v>205</v>
      </c>
      <c r="D298" s="1">
        <v>106</v>
      </c>
      <c r="E298">
        <v>18</v>
      </c>
    </row>
    <row r="299" spans="1:5" x14ac:dyDescent="0.25">
      <c r="A299">
        <v>298</v>
      </c>
      <c r="B299">
        <v>13695</v>
      </c>
      <c r="C299" t="s">
        <v>207</v>
      </c>
      <c r="D299" s="1">
        <v>100</v>
      </c>
      <c r="E299">
        <v>18</v>
      </c>
    </row>
    <row r="300" spans="1:5" x14ac:dyDescent="0.25">
      <c r="A300">
        <v>299</v>
      </c>
      <c r="B300">
        <v>15045</v>
      </c>
      <c r="C300" t="s">
        <v>287</v>
      </c>
      <c r="D300" s="1">
        <v>18725</v>
      </c>
      <c r="E300">
        <v>19</v>
      </c>
    </row>
    <row r="301" spans="1:5" x14ac:dyDescent="0.25">
      <c r="A301">
        <v>300</v>
      </c>
      <c r="B301">
        <v>14860</v>
      </c>
      <c r="C301" t="s">
        <v>288</v>
      </c>
      <c r="D301" s="1">
        <v>18832</v>
      </c>
      <c r="E301">
        <v>19</v>
      </c>
    </row>
    <row r="302" spans="1:5" x14ac:dyDescent="0.25">
      <c r="A302">
        <v>301</v>
      </c>
      <c r="B302">
        <v>14872</v>
      </c>
      <c r="C302" t="s">
        <v>289</v>
      </c>
      <c r="D302" s="1">
        <v>19046</v>
      </c>
      <c r="E302">
        <v>19</v>
      </c>
    </row>
    <row r="303" spans="1:5" x14ac:dyDescent="0.25">
      <c r="A303">
        <v>302</v>
      </c>
      <c r="B303">
        <v>14875</v>
      </c>
      <c r="C303" t="s">
        <v>290</v>
      </c>
      <c r="D303" s="1">
        <v>23861</v>
      </c>
      <c r="E303">
        <v>19</v>
      </c>
    </row>
    <row r="304" spans="1:5" x14ac:dyDescent="0.25">
      <c r="A304">
        <v>303</v>
      </c>
      <c r="B304">
        <v>14861</v>
      </c>
      <c r="C304" t="s">
        <v>291</v>
      </c>
      <c r="D304" s="1">
        <v>9288</v>
      </c>
      <c r="E304">
        <v>19</v>
      </c>
    </row>
    <row r="305" spans="1:5" x14ac:dyDescent="0.25">
      <c r="A305">
        <v>304</v>
      </c>
      <c r="B305">
        <v>14865</v>
      </c>
      <c r="C305" t="s">
        <v>292</v>
      </c>
      <c r="D305" s="1">
        <v>9288</v>
      </c>
      <c r="E305">
        <v>19</v>
      </c>
    </row>
    <row r="306" spans="1:5" x14ac:dyDescent="0.25">
      <c r="A306">
        <v>305</v>
      </c>
      <c r="B306">
        <v>14866</v>
      </c>
      <c r="C306" t="s">
        <v>293</v>
      </c>
      <c r="D306" s="1">
        <v>11556</v>
      </c>
      <c r="E306">
        <v>19</v>
      </c>
    </row>
    <row r="307" spans="1:5" x14ac:dyDescent="0.25">
      <c r="A307">
        <v>306</v>
      </c>
      <c r="B307">
        <v>14867</v>
      </c>
      <c r="C307" t="s">
        <v>294</v>
      </c>
      <c r="D307" s="1">
        <v>11556</v>
      </c>
      <c r="E307">
        <v>19</v>
      </c>
    </row>
    <row r="308" spans="1:5" x14ac:dyDescent="0.25">
      <c r="A308">
        <v>307</v>
      </c>
      <c r="B308">
        <v>14868</v>
      </c>
      <c r="C308" t="s">
        <v>295</v>
      </c>
      <c r="D308" s="1">
        <v>22149</v>
      </c>
      <c r="E308">
        <v>19</v>
      </c>
    </row>
    <row r="309" spans="1:5" x14ac:dyDescent="0.25">
      <c r="A309">
        <v>308</v>
      </c>
      <c r="B309">
        <v>10109</v>
      </c>
      <c r="C309" t="s">
        <v>296</v>
      </c>
      <c r="D309" s="1">
        <v>447</v>
      </c>
      <c r="E309">
        <v>20</v>
      </c>
    </row>
    <row r="310" spans="1:5" x14ac:dyDescent="0.25">
      <c r="A310">
        <v>309</v>
      </c>
      <c r="B310">
        <v>10110</v>
      </c>
      <c r="C310" t="s">
        <v>297</v>
      </c>
      <c r="D310" s="1">
        <v>871</v>
      </c>
      <c r="E310">
        <v>20</v>
      </c>
    </row>
    <row r="311" spans="1:5" x14ac:dyDescent="0.25">
      <c r="A311">
        <v>310</v>
      </c>
      <c r="B311">
        <v>10069</v>
      </c>
      <c r="C311" t="s">
        <v>298</v>
      </c>
      <c r="D311" s="1">
        <v>2151</v>
      </c>
      <c r="E311">
        <v>20</v>
      </c>
    </row>
    <row r="312" spans="1:5" x14ac:dyDescent="0.25">
      <c r="A312">
        <v>311</v>
      </c>
      <c r="B312">
        <v>10111</v>
      </c>
      <c r="C312" t="s">
        <v>299</v>
      </c>
      <c r="D312" s="1">
        <v>5168</v>
      </c>
      <c r="E312">
        <v>20</v>
      </c>
    </row>
    <row r="313" spans="1:5" x14ac:dyDescent="0.25">
      <c r="A313">
        <v>312</v>
      </c>
      <c r="B313">
        <v>10112</v>
      </c>
      <c r="C313" t="s">
        <v>300</v>
      </c>
      <c r="D313" s="1">
        <v>17120</v>
      </c>
      <c r="E313">
        <v>20</v>
      </c>
    </row>
    <row r="314" spans="1:5" x14ac:dyDescent="0.25">
      <c r="A314">
        <v>313</v>
      </c>
      <c r="B314">
        <v>14951</v>
      </c>
      <c r="C314" t="s">
        <v>301</v>
      </c>
      <c r="D314" s="1">
        <v>578</v>
      </c>
      <c r="E314">
        <v>20</v>
      </c>
    </row>
    <row r="315" spans="1:5" x14ac:dyDescent="0.25">
      <c r="A315">
        <v>314</v>
      </c>
      <c r="B315">
        <v>14095</v>
      </c>
      <c r="C315" t="s">
        <v>302</v>
      </c>
      <c r="D315" s="1">
        <v>1124</v>
      </c>
      <c r="E315">
        <v>20</v>
      </c>
    </row>
    <row r="316" spans="1:5" x14ac:dyDescent="0.25">
      <c r="A316">
        <v>315</v>
      </c>
      <c r="B316">
        <v>14096</v>
      </c>
      <c r="C316" t="s">
        <v>303</v>
      </c>
      <c r="D316" s="1">
        <v>2761</v>
      </c>
      <c r="E316">
        <v>20</v>
      </c>
    </row>
    <row r="317" spans="1:5" x14ac:dyDescent="0.25">
      <c r="A317">
        <v>316</v>
      </c>
      <c r="B317">
        <v>14952</v>
      </c>
      <c r="C317" t="s">
        <v>304</v>
      </c>
      <c r="D317" s="1">
        <v>6698</v>
      </c>
      <c r="E317">
        <v>20</v>
      </c>
    </row>
    <row r="318" spans="1:5" x14ac:dyDescent="0.25">
      <c r="A318">
        <v>317</v>
      </c>
      <c r="B318">
        <v>14953</v>
      </c>
      <c r="C318" t="s">
        <v>305</v>
      </c>
      <c r="D318" s="1">
        <v>22363</v>
      </c>
      <c r="E318">
        <v>20</v>
      </c>
    </row>
    <row r="319" spans="1:5" x14ac:dyDescent="0.25">
      <c r="A319">
        <v>318</v>
      </c>
      <c r="B319">
        <v>6933</v>
      </c>
      <c r="C319" t="s">
        <v>306</v>
      </c>
      <c r="D319" s="1">
        <v>1284</v>
      </c>
      <c r="E319">
        <v>20</v>
      </c>
    </row>
    <row r="320" spans="1:5" x14ac:dyDescent="0.25">
      <c r="A320">
        <v>319</v>
      </c>
      <c r="B320">
        <v>15111</v>
      </c>
      <c r="C320" t="s">
        <v>307</v>
      </c>
      <c r="D320" s="1">
        <v>1733</v>
      </c>
      <c r="E320">
        <v>20</v>
      </c>
    </row>
    <row r="321" spans="1:5" x14ac:dyDescent="0.25">
      <c r="A321">
        <v>320</v>
      </c>
      <c r="B321">
        <v>15054</v>
      </c>
      <c r="C321" t="s">
        <v>308</v>
      </c>
      <c r="D321" s="1">
        <v>2236</v>
      </c>
      <c r="E321">
        <v>20</v>
      </c>
    </row>
    <row r="322" spans="1:5" x14ac:dyDescent="0.25">
      <c r="A322">
        <v>321</v>
      </c>
      <c r="B322">
        <v>9688</v>
      </c>
      <c r="C322" t="s">
        <v>309</v>
      </c>
      <c r="D322" s="1">
        <v>7479</v>
      </c>
      <c r="E322">
        <v>20</v>
      </c>
    </row>
    <row r="323" spans="1:5" x14ac:dyDescent="0.25">
      <c r="A323">
        <v>322</v>
      </c>
      <c r="B323">
        <v>9561</v>
      </c>
      <c r="C323" t="s">
        <v>310</v>
      </c>
      <c r="D323" s="1">
        <v>13161</v>
      </c>
      <c r="E323">
        <v>20</v>
      </c>
    </row>
    <row r="324" spans="1:5" x14ac:dyDescent="0.25">
      <c r="A324">
        <v>323</v>
      </c>
      <c r="B324">
        <v>9916</v>
      </c>
      <c r="C324" t="s">
        <v>311</v>
      </c>
      <c r="D324" s="1">
        <v>5692</v>
      </c>
      <c r="E324">
        <v>21</v>
      </c>
    </row>
    <row r="325" spans="1:5" x14ac:dyDescent="0.25">
      <c r="A325">
        <v>324</v>
      </c>
      <c r="B325">
        <v>9619</v>
      </c>
      <c r="C325" t="s">
        <v>312</v>
      </c>
      <c r="D325" s="1">
        <v>8378</v>
      </c>
      <c r="E325">
        <v>21</v>
      </c>
    </row>
    <row r="326" spans="1:5" x14ac:dyDescent="0.25">
      <c r="A326">
        <v>325</v>
      </c>
      <c r="B326">
        <v>10564</v>
      </c>
      <c r="C326" t="s">
        <v>313</v>
      </c>
      <c r="D326" s="1">
        <v>27071</v>
      </c>
      <c r="E326">
        <v>21</v>
      </c>
    </row>
    <row r="327" spans="1:5" x14ac:dyDescent="0.25">
      <c r="A327">
        <v>326</v>
      </c>
      <c r="B327">
        <v>9917</v>
      </c>
      <c r="C327" t="s">
        <v>314</v>
      </c>
      <c r="D327" s="1">
        <v>6837</v>
      </c>
      <c r="E327">
        <v>21</v>
      </c>
    </row>
    <row r="328" spans="1:5" x14ac:dyDescent="0.25">
      <c r="A328">
        <v>327</v>
      </c>
      <c r="B328">
        <v>9620</v>
      </c>
      <c r="C328" t="s">
        <v>315</v>
      </c>
      <c r="D328" s="1">
        <v>10122</v>
      </c>
      <c r="E328">
        <v>21</v>
      </c>
    </row>
    <row r="329" spans="1:5" x14ac:dyDescent="0.25">
      <c r="A329">
        <v>328</v>
      </c>
      <c r="B329">
        <v>10565</v>
      </c>
      <c r="C329" t="s">
        <v>316</v>
      </c>
      <c r="D329" s="1">
        <v>32421</v>
      </c>
      <c r="E329">
        <v>21</v>
      </c>
    </row>
    <row r="330" spans="1:5" x14ac:dyDescent="0.25">
      <c r="A330">
        <v>329</v>
      </c>
      <c r="B330">
        <v>12899</v>
      </c>
      <c r="C330" t="s">
        <v>317</v>
      </c>
      <c r="D330" s="1">
        <v>2761</v>
      </c>
      <c r="E330">
        <v>21</v>
      </c>
    </row>
    <row r="331" spans="1:5" x14ac:dyDescent="0.25">
      <c r="A331">
        <v>330</v>
      </c>
      <c r="B331">
        <v>12900</v>
      </c>
      <c r="C331" t="s">
        <v>318</v>
      </c>
      <c r="D331" s="1">
        <v>5307</v>
      </c>
      <c r="E331">
        <v>21</v>
      </c>
    </row>
    <row r="332" spans="1:5" x14ac:dyDescent="0.25">
      <c r="A332">
        <v>331</v>
      </c>
      <c r="B332">
        <v>12901</v>
      </c>
      <c r="C332" t="s">
        <v>319</v>
      </c>
      <c r="D332" s="1">
        <v>7736</v>
      </c>
      <c r="E332">
        <v>21</v>
      </c>
    </row>
    <row r="333" spans="1:5" x14ac:dyDescent="0.25">
      <c r="A333">
        <v>332</v>
      </c>
      <c r="B333">
        <v>12902</v>
      </c>
      <c r="C333" t="s">
        <v>320</v>
      </c>
      <c r="D333" s="1">
        <v>12519</v>
      </c>
      <c r="E333">
        <v>21</v>
      </c>
    </row>
    <row r="334" spans="1:5" x14ac:dyDescent="0.25">
      <c r="A334">
        <v>333</v>
      </c>
      <c r="B334">
        <v>12903</v>
      </c>
      <c r="C334" t="s">
        <v>321</v>
      </c>
      <c r="D334" s="1">
        <v>3499</v>
      </c>
      <c r="E334">
        <v>21</v>
      </c>
    </row>
    <row r="335" spans="1:5" x14ac:dyDescent="0.25">
      <c r="A335">
        <v>334</v>
      </c>
      <c r="B335">
        <v>12904</v>
      </c>
      <c r="C335" t="s">
        <v>322</v>
      </c>
      <c r="D335" s="1">
        <v>6688</v>
      </c>
      <c r="E335">
        <v>21</v>
      </c>
    </row>
    <row r="336" spans="1:5" x14ac:dyDescent="0.25">
      <c r="A336">
        <v>335</v>
      </c>
      <c r="B336">
        <v>12905</v>
      </c>
      <c r="C336" t="s">
        <v>323</v>
      </c>
      <c r="D336" s="1">
        <v>9705</v>
      </c>
      <c r="E336">
        <v>21</v>
      </c>
    </row>
    <row r="337" spans="1:5" x14ac:dyDescent="0.25">
      <c r="A337">
        <v>336</v>
      </c>
      <c r="B337">
        <v>12906</v>
      </c>
      <c r="C337" t="s">
        <v>324</v>
      </c>
      <c r="D337" s="1">
        <v>15515</v>
      </c>
      <c r="E337">
        <v>21</v>
      </c>
    </row>
    <row r="338" spans="1:5" x14ac:dyDescent="0.25">
      <c r="A338">
        <v>337</v>
      </c>
      <c r="B338">
        <v>12911</v>
      </c>
      <c r="C338" t="s">
        <v>325</v>
      </c>
      <c r="D338" s="1">
        <v>3371</v>
      </c>
      <c r="E338">
        <v>21</v>
      </c>
    </row>
    <row r="339" spans="1:5" x14ac:dyDescent="0.25">
      <c r="A339">
        <v>338</v>
      </c>
      <c r="B339">
        <v>12912</v>
      </c>
      <c r="C339" t="s">
        <v>326</v>
      </c>
      <c r="D339" s="1">
        <v>6516</v>
      </c>
      <c r="E339">
        <v>21</v>
      </c>
    </row>
    <row r="340" spans="1:5" x14ac:dyDescent="0.25">
      <c r="A340">
        <v>339</v>
      </c>
      <c r="B340">
        <v>12913</v>
      </c>
      <c r="C340" t="s">
        <v>327</v>
      </c>
      <c r="D340" s="1">
        <v>9577</v>
      </c>
      <c r="E340">
        <v>21</v>
      </c>
    </row>
    <row r="341" spans="1:5" x14ac:dyDescent="0.25">
      <c r="A341">
        <v>340</v>
      </c>
      <c r="B341">
        <v>12914</v>
      </c>
      <c r="C341" t="s">
        <v>328</v>
      </c>
      <c r="D341" s="1">
        <v>15515</v>
      </c>
      <c r="E341">
        <v>21</v>
      </c>
    </row>
    <row r="342" spans="1:5" x14ac:dyDescent="0.25">
      <c r="A342">
        <v>341</v>
      </c>
      <c r="B342">
        <v>12915</v>
      </c>
      <c r="C342" t="s">
        <v>329</v>
      </c>
      <c r="D342" s="1">
        <v>4098</v>
      </c>
      <c r="E342">
        <v>21</v>
      </c>
    </row>
    <row r="343" spans="1:5" x14ac:dyDescent="0.25">
      <c r="A343">
        <v>342</v>
      </c>
      <c r="B343">
        <v>12916</v>
      </c>
      <c r="C343" t="s">
        <v>330</v>
      </c>
      <c r="D343" s="1">
        <v>7865</v>
      </c>
      <c r="E343">
        <v>21</v>
      </c>
    </row>
    <row r="344" spans="1:5" x14ac:dyDescent="0.25">
      <c r="A344">
        <v>343</v>
      </c>
      <c r="B344">
        <v>12917</v>
      </c>
      <c r="C344" t="s">
        <v>331</v>
      </c>
      <c r="D344" s="1">
        <v>11556</v>
      </c>
      <c r="E344">
        <v>21</v>
      </c>
    </row>
    <row r="345" spans="1:5" x14ac:dyDescent="0.25">
      <c r="A345">
        <v>344</v>
      </c>
      <c r="B345">
        <v>12918</v>
      </c>
      <c r="C345" t="s">
        <v>332</v>
      </c>
      <c r="D345" s="1">
        <v>18511</v>
      </c>
      <c r="E345">
        <v>21</v>
      </c>
    </row>
    <row r="346" spans="1:5" x14ac:dyDescent="0.25">
      <c r="A346">
        <v>345</v>
      </c>
      <c r="B346">
        <v>14701</v>
      </c>
      <c r="C346" t="s">
        <v>333</v>
      </c>
      <c r="D346" s="1">
        <v>180</v>
      </c>
      <c r="E346">
        <v>21</v>
      </c>
    </row>
    <row r="347" spans="1:5" x14ac:dyDescent="0.25">
      <c r="A347">
        <v>346</v>
      </c>
      <c r="B347">
        <v>16386</v>
      </c>
      <c r="C347" t="s">
        <v>334</v>
      </c>
      <c r="D347" s="1">
        <v>856</v>
      </c>
      <c r="E347">
        <v>21</v>
      </c>
    </row>
    <row r="348" spans="1:5" x14ac:dyDescent="0.25">
      <c r="A348">
        <v>347</v>
      </c>
      <c r="B348">
        <v>16387</v>
      </c>
      <c r="C348" t="s">
        <v>335</v>
      </c>
      <c r="D348" s="1">
        <v>1562</v>
      </c>
      <c r="E348">
        <v>21</v>
      </c>
    </row>
    <row r="349" spans="1:5" x14ac:dyDescent="0.25">
      <c r="A349">
        <v>348</v>
      </c>
      <c r="B349">
        <v>16388</v>
      </c>
      <c r="C349" t="s">
        <v>336</v>
      </c>
      <c r="D349" s="1">
        <v>2268</v>
      </c>
      <c r="E349">
        <v>21</v>
      </c>
    </row>
    <row r="350" spans="1:5" x14ac:dyDescent="0.25">
      <c r="A350">
        <v>349</v>
      </c>
      <c r="B350">
        <v>14709</v>
      </c>
      <c r="C350" t="s">
        <v>337</v>
      </c>
      <c r="D350" s="1">
        <v>203</v>
      </c>
      <c r="E350">
        <v>21</v>
      </c>
    </row>
    <row r="351" spans="1:5" x14ac:dyDescent="0.25">
      <c r="A351">
        <v>350</v>
      </c>
      <c r="B351">
        <v>16389</v>
      </c>
      <c r="C351" t="s">
        <v>338</v>
      </c>
      <c r="D351" s="1">
        <v>1081</v>
      </c>
      <c r="E351">
        <v>21</v>
      </c>
    </row>
    <row r="352" spans="1:5" x14ac:dyDescent="0.25">
      <c r="A352">
        <v>351</v>
      </c>
      <c r="B352">
        <v>16390</v>
      </c>
      <c r="C352" t="s">
        <v>339</v>
      </c>
      <c r="D352" s="1">
        <v>2012</v>
      </c>
      <c r="E352">
        <v>21</v>
      </c>
    </row>
    <row r="353" spans="1:5" x14ac:dyDescent="0.25">
      <c r="A353">
        <v>352</v>
      </c>
      <c r="B353">
        <v>16391</v>
      </c>
      <c r="C353" t="s">
        <v>340</v>
      </c>
      <c r="D353" s="1">
        <v>2953</v>
      </c>
      <c r="E353">
        <v>21</v>
      </c>
    </row>
    <row r="354" spans="1:5" x14ac:dyDescent="0.25">
      <c r="A354">
        <v>353</v>
      </c>
      <c r="B354">
        <v>9644</v>
      </c>
      <c r="C354" t="s">
        <v>341</v>
      </c>
      <c r="D354" s="1">
        <v>260</v>
      </c>
      <c r="E354">
        <v>21</v>
      </c>
    </row>
    <row r="355" spans="1:5" x14ac:dyDescent="0.25">
      <c r="A355">
        <v>354</v>
      </c>
      <c r="B355">
        <v>9645</v>
      </c>
      <c r="C355" t="s">
        <v>342</v>
      </c>
      <c r="D355" s="1">
        <v>409</v>
      </c>
      <c r="E355">
        <v>21</v>
      </c>
    </row>
    <row r="356" spans="1:5" x14ac:dyDescent="0.25">
      <c r="A356">
        <v>355</v>
      </c>
      <c r="B356">
        <v>8802</v>
      </c>
      <c r="C356" t="s">
        <v>343</v>
      </c>
      <c r="D356" s="1">
        <v>11</v>
      </c>
      <c r="E356">
        <v>21</v>
      </c>
    </row>
    <row r="357" spans="1:5" x14ac:dyDescent="0.25">
      <c r="A357">
        <v>356</v>
      </c>
      <c r="B357">
        <v>8803</v>
      </c>
      <c r="C357" t="s">
        <v>344</v>
      </c>
      <c r="D357" s="1">
        <v>14</v>
      </c>
      <c r="E357">
        <v>21</v>
      </c>
    </row>
    <row r="358" spans="1:5" x14ac:dyDescent="0.25">
      <c r="A358">
        <v>357</v>
      </c>
      <c r="B358">
        <v>8799</v>
      </c>
      <c r="C358" t="s">
        <v>345</v>
      </c>
      <c r="D358" s="1">
        <v>29</v>
      </c>
      <c r="E358">
        <v>21</v>
      </c>
    </row>
    <row r="359" spans="1:5" x14ac:dyDescent="0.25">
      <c r="A359">
        <v>358</v>
      </c>
      <c r="B359">
        <v>8800</v>
      </c>
      <c r="C359" t="s">
        <v>346</v>
      </c>
      <c r="D359" s="1">
        <v>43</v>
      </c>
      <c r="E359">
        <v>21</v>
      </c>
    </row>
    <row r="360" spans="1:5" x14ac:dyDescent="0.25">
      <c r="A360">
        <v>359</v>
      </c>
      <c r="B360">
        <v>6970</v>
      </c>
      <c r="C360" t="s">
        <v>347</v>
      </c>
      <c r="D360" s="1">
        <v>51</v>
      </c>
      <c r="E360">
        <v>21</v>
      </c>
    </row>
    <row r="361" spans="1:5" x14ac:dyDescent="0.25">
      <c r="A361">
        <v>360</v>
      </c>
      <c r="B361">
        <v>6969</v>
      </c>
      <c r="C361" t="s">
        <v>348</v>
      </c>
      <c r="D361" s="1">
        <v>81</v>
      </c>
      <c r="E361">
        <v>21</v>
      </c>
    </row>
    <row r="362" spans="1:5" x14ac:dyDescent="0.25">
      <c r="A362">
        <v>361</v>
      </c>
      <c r="B362">
        <v>9641</v>
      </c>
      <c r="C362" t="s">
        <v>349</v>
      </c>
      <c r="D362" s="1">
        <v>261</v>
      </c>
      <c r="E362">
        <v>21</v>
      </c>
    </row>
    <row r="363" spans="1:5" x14ac:dyDescent="0.25">
      <c r="A363">
        <v>362</v>
      </c>
      <c r="B363">
        <v>12932</v>
      </c>
      <c r="C363" t="s">
        <v>350</v>
      </c>
      <c r="D363" s="1">
        <v>118</v>
      </c>
      <c r="E363">
        <v>21</v>
      </c>
    </row>
    <row r="364" spans="1:5" x14ac:dyDescent="0.25">
      <c r="A364">
        <v>363</v>
      </c>
      <c r="B364">
        <v>10176</v>
      </c>
      <c r="C364" t="s">
        <v>351</v>
      </c>
      <c r="D364" s="1">
        <v>39483</v>
      </c>
      <c r="E364">
        <v>22</v>
      </c>
    </row>
    <row r="365" spans="1:5" x14ac:dyDescent="0.25">
      <c r="A365">
        <v>364</v>
      </c>
      <c r="B365">
        <v>10335</v>
      </c>
      <c r="C365" t="s">
        <v>352</v>
      </c>
      <c r="D365" s="1">
        <v>57459</v>
      </c>
      <c r="E365">
        <v>22</v>
      </c>
    </row>
    <row r="366" spans="1:5" x14ac:dyDescent="0.25">
      <c r="A366">
        <v>365</v>
      </c>
      <c r="B366">
        <v>16487</v>
      </c>
      <c r="C366" t="s">
        <v>353</v>
      </c>
      <c r="D366" s="1">
        <v>63879</v>
      </c>
      <c r="E366">
        <v>22</v>
      </c>
    </row>
    <row r="367" spans="1:5" x14ac:dyDescent="0.25">
      <c r="A367">
        <v>366</v>
      </c>
      <c r="B367">
        <v>17601</v>
      </c>
      <c r="C367" t="s">
        <v>354</v>
      </c>
      <c r="D367" s="1">
        <v>71904</v>
      </c>
      <c r="E367">
        <v>22</v>
      </c>
    </row>
    <row r="368" spans="1:5" x14ac:dyDescent="0.25">
      <c r="A368">
        <v>367</v>
      </c>
      <c r="B368">
        <v>16488</v>
      </c>
      <c r="C368" t="s">
        <v>355</v>
      </c>
      <c r="D368" s="1">
        <v>78538</v>
      </c>
      <c r="E368">
        <v>22</v>
      </c>
    </row>
    <row r="369" spans="1:5" x14ac:dyDescent="0.25">
      <c r="A369">
        <v>368</v>
      </c>
      <c r="B369">
        <v>7483</v>
      </c>
      <c r="C369" t="s">
        <v>356</v>
      </c>
      <c r="D369" s="1">
        <v>8688</v>
      </c>
      <c r="E369">
        <v>22</v>
      </c>
    </row>
    <row r="370" spans="1:5" x14ac:dyDescent="0.25">
      <c r="A370">
        <v>369</v>
      </c>
      <c r="B370">
        <v>10308</v>
      </c>
      <c r="C370" t="s">
        <v>357</v>
      </c>
      <c r="D370" s="1">
        <v>10347</v>
      </c>
      <c r="E370">
        <v>22</v>
      </c>
    </row>
    <row r="371" spans="1:5" x14ac:dyDescent="0.25">
      <c r="A371">
        <v>370</v>
      </c>
      <c r="B371">
        <v>16709</v>
      </c>
      <c r="C371" t="s">
        <v>358</v>
      </c>
      <c r="D371" s="1">
        <v>44940</v>
      </c>
      <c r="E371">
        <v>22</v>
      </c>
    </row>
    <row r="372" spans="1:5" x14ac:dyDescent="0.25">
      <c r="A372">
        <v>371</v>
      </c>
      <c r="B372">
        <v>12234</v>
      </c>
      <c r="C372" t="s">
        <v>359</v>
      </c>
      <c r="D372" s="1">
        <v>184147</v>
      </c>
      <c r="E372">
        <v>22</v>
      </c>
    </row>
    <row r="373" spans="1:5" x14ac:dyDescent="0.25">
      <c r="A373">
        <v>372</v>
      </c>
      <c r="B373">
        <v>12236</v>
      </c>
      <c r="C373" t="s">
        <v>360</v>
      </c>
      <c r="D373" s="1">
        <v>218708</v>
      </c>
      <c r="E373">
        <v>22</v>
      </c>
    </row>
    <row r="374" spans="1:5" x14ac:dyDescent="0.25">
      <c r="A374">
        <v>373</v>
      </c>
      <c r="B374">
        <v>12238</v>
      </c>
      <c r="C374" t="s">
        <v>361</v>
      </c>
      <c r="D374" s="1">
        <v>264825</v>
      </c>
      <c r="E374">
        <v>22</v>
      </c>
    </row>
    <row r="375" spans="1:5" x14ac:dyDescent="0.25">
      <c r="A375">
        <v>374</v>
      </c>
      <c r="B375">
        <v>6954</v>
      </c>
      <c r="C375" t="s">
        <v>362</v>
      </c>
      <c r="D375" s="1">
        <v>7993</v>
      </c>
      <c r="E375">
        <v>22</v>
      </c>
    </row>
    <row r="376" spans="1:5" x14ac:dyDescent="0.25">
      <c r="A376">
        <v>375</v>
      </c>
      <c r="B376">
        <v>6955</v>
      </c>
      <c r="C376" t="s">
        <v>363</v>
      </c>
      <c r="D376" s="1">
        <v>7640</v>
      </c>
      <c r="E376">
        <v>22</v>
      </c>
    </row>
    <row r="377" spans="1:5" x14ac:dyDescent="0.25">
      <c r="A377">
        <v>376</v>
      </c>
      <c r="B377">
        <v>6956</v>
      </c>
      <c r="C377" t="s">
        <v>364</v>
      </c>
      <c r="D377" s="1">
        <v>1980</v>
      </c>
      <c r="E377">
        <v>22</v>
      </c>
    </row>
    <row r="378" spans="1:5" x14ac:dyDescent="0.25">
      <c r="A378">
        <v>377</v>
      </c>
      <c r="B378">
        <v>14059</v>
      </c>
      <c r="C378" t="s">
        <v>365</v>
      </c>
      <c r="D378" s="1">
        <v>3157</v>
      </c>
      <c r="E378">
        <v>23</v>
      </c>
    </row>
    <row r="379" spans="1:5" x14ac:dyDescent="0.25">
      <c r="A379">
        <v>378</v>
      </c>
      <c r="B379">
        <v>14796</v>
      </c>
      <c r="C379" t="s">
        <v>366</v>
      </c>
      <c r="D379" s="1">
        <v>3435</v>
      </c>
      <c r="E379">
        <v>23</v>
      </c>
    </row>
    <row r="380" spans="1:5" x14ac:dyDescent="0.25">
      <c r="A380">
        <v>379</v>
      </c>
      <c r="B380">
        <v>9215</v>
      </c>
      <c r="C380" t="s">
        <v>367</v>
      </c>
      <c r="D380" s="1">
        <v>9951</v>
      </c>
      <c r="E380">
        <v>23</v>
      </c>
    </row>
    <row r="381" spans="1:5" x14ac:dyDescent="0.25">
      <c r="A381">
        <v>380</v>
      </c>
      <c r="B381">
        <v>18139</v>
      </c>
      <c r="C381" t="s">
        <v>368</v>
      </c>
      <c r="D381" s="1">
        <v>18083</v>
      </c>
      <c r="E381">
        <v>23</v>
      </c>
    </row>
    <row r="382" spans="1:5" x14ac:dyDescent="0.25">
      <c r="A382">
        <v>381</v>
      </c>
      <c r="B382">
        <v>10757</v>
      </c>
      <c r="C382" t="s">
        <v>369</v>
      </c>
      <c r="D382" s="1">
        <v>2771</v>
      </c>
      <c r="E382">
        <v>23</v>
      </c>
    </row>
    <row r="383" spans="1:5" x14ac:dyDescent="0.25">
      <c r="A383">
        <v>382</v>
      </c>
      <c r="B383">
        <v>10756</v>
      </c>
      <c r="C383" t="s">
        <v>370</v>
      </c>
      <c r="D383" s="1">
        <v>3831</v>
      </c>
      <c r="E383">
        <v>23</v>
      </c>
    </row>
    <row r="384" spans="1:5" x14ac:dyDescent="0.25">
      <c r="A384">
        <v>383</v>
      </c>
      <c r="B384">
        <v>10177</v>
      </c>
      <c r="C384" t="s">
        <v>371</v>
      </c>
      <c r="D384" s="1">
        <v>1380</v>
      </c>
      <c r="E384">
        <v>23</v>
      </c>
    </row>
    <row r="385" spans="1:5" x14ac:dyDescent="0.25">
      <c r="A385">
        <v>384</v>
      </c>
      <c r="B385">
        <v>11852</v>
      </c>
      <c r="C385" t="s">
        <v>372</v>
      </c>
      <c r="D385" s="1">
        <v>13910</v>
      </c>
      <c r="E385">
        <v>23</v>
      </c>
    </row>
    <row r="386" spans="1:5" x14ac:dyDescent="0.25">
      <c r="A386">
        <v>385</v>
      </c>
      <c r="B386">
        <v>16607</v>
      </c>
      <c r="C386" t="s">
        <v>373</v>
      </c>
      <c r="D386" s="1">
        <v>1145</v>
      </c>
      <c r="E386">
        <v>23</v>
      </c>
    </row>
    <row r="387" spans="1:5" x14ac:dyDescent="0.25">
      <c r="A387">
        <v>386</v>
      </c>
      <c r="B387">
        <v>16609</v>
      </c>
      <c r="C387" t="s">
        <v>374</v>
      </c>
      <c r="D387" s="1">
        <v>1969</v>
      </c>
      <c r="E387">
        <v>23</v>
      </c>
    </row>
    <row r="388" spans="1:5" x14ac:dyDescent="0.25">
      <c r="A388">
        <v>387</v>
      </c>
      <c r="B388">
        <v>16610</v>
      </c>
      <c r="C388" t="s">
        <v>375</v>
      </c>
      <c r="D388" s="1">
        <v>565</v>
      </c>
      <c r="E388">
        <v>23</v>
      </c>
    </row>
    <row r="389" spans="1:5" x14ac:dyDescent="0.25">
      <c r="A389">
        <v>388</v>
      </c>
      <c r="B389">
        <v>16611</v>
      </c>
      <c r="C389" t="s">
        <v>376</v>
      </c>
      <c r="D389" s="1">
        <v>387</v>
      </c>
      <c r="E389">
        <v>23</v>
      </c>
    </row>
    <row r="390" spans="1:5" x14ac:dyDescent="0.25">
      <c r="A390">
        <v>389</v>
      </c>
      <c r="B390">
        <v>16608</v>
      </c>
      <c r="C390" t="s">
        <v>377</v>
      </c>
      <c r="D390" s="1">
        <v>5446</v>
      </c>
      <c r="E390">
        <v>23</v>
      </c>
    </row>
    <row r="391" spans="1:5" x14ac:dyDescent="0.25">
      <c r="A391">
        <v>390</v>
      </c>
      <c r="B391">
        <v>17459</v>
      </c>
      <c r="C391" t="s">
        <v>378</v>
      </c>
      <c r="D391" s="1">
        <v>542</v>
      </c>
      <c r="E391">
        <v>23</v>
      </c>
    </row>
    <row r="392" spans="1:5" x14ac:dyDescent="0.25">
      <c r="A392">
        <v>391</v>
      </c>
      <c r="B392">
        <v>17786</v>
      </c>
      <c r="C392" t="s">
        <v>379</v>
      </c>
      <c r="D392" s="1">
        <v>3199</v>
      </c>
      <c r="E392">
        <v>23</v>
      </c>
    </row>
    <row r="393" spans="1:5" x14ac:dyDescent="0.25">
      <c r="A393">
        <v>392</v>
      </c>
      <c r="B393">
        <v>17787</v>
      </c>
      <c r="C393" t="s">
        <v>380</v>
      </c>
      <c r="D393" s="1">
        <v>3734</v>
      </c>
      <c r="E393">
        <v>23</v>
      </c>
    </row>
    <row r="394" spans="1:5" x14ac:dyDescent="0.25">
      <c r="A394">
        <v>393</v>
      </c>
      <c r="B394">
        <v>14334</v>
      </c>
      <c r="C394" t="s">
        <v>381</v>
      </c>
      <c r="D394" s="1">
        <v>1883</v>
      </c>
      <c r="E394">
        <v>23</v>
      </c>
    </row>
    <row r="395" spans="1:5" x14ac:dyDescent="0.25">
      <c r="A395">
        <v>394</v>
      </c>
      <c r="B395">
        <v>9532</v>
      </c>
      <c r="C395" t="s">
        <v>382</v>
      </c>
      <c r="D395" s="1">
        <v>631</v>
      </c>
      <c r="E395">
        <v>23</v>
      </c>
    </row>
    <row r="396" spans="1:5" x14ac:dyDescent="0.25">
      <c r="A396">
        <v>395</v>
      </c>
      <c r="B396">
        <v>11515</v>
      </c>
      <c r="C396" t="s">
        <v>383</v>
      </c>
      <c r="D396" s="1">
        <v>197</v>
      </c>
      <c r="E396">
        <v>23</v>
      </c>
    </row>
    <row r="397" spans="1:5" x14ac:dyDescent="0.25">
      <c r="A397">
        <v>396</v>
      </c>
      <c r="B397">
        <v>9209</v>
      </c>
      <c r="C397" t="s">
        <v>384</v>
      </c>
      <c r="D397" s="1">
        <v>786</v>
      </c>
      <c r="E397">
        <v>23</v>
      </c>
    </row>
    <row r="398" spans="1:5" x14ac:dyDescent="0.25">
      <c r="A398">
        <v>397</v>
      </c>
      <c r="B398">
        <v>9210</v>
      </c>
      <c r="C398" t="s">
        <v>385</v>
      </c>
      <c r="D398" s="1">
        <v>16</v>
      </c>
      <c r="E398">
        <v>23</v>
      </c>
    </row>
    <row r="399" spans="1:5" x14ac:dyDescent="0.25">
      <c r="A399">
        <v>398</v>
      </c>
      <c r="B399">
        <v>17061</v>
      </c>
      <c r="C399" t="s">
        <v>386</v>
      </c>
      <c r="D399" s="1">
        <v>761</v>
      </c>
      <c r="E399">
        <v>23</v>
      </c>
    </row>
    <row r="400" spans="1:5" x14ac:dyDescent="0.25">
      <c r="A400">
        <v>399</v>
      </c>
      <c r="B400">
        <v>11767</v>
      </c>
      <c r="C400" t="s">
        <v>387</v>
      </c>
      <c r="D400" s="1">
        <v>875</v>
      </c>
      <c r="E400">
        <v>23</v>
      </c>
    </row>
    <row r="401" spans="1:5" x14ac:dyDescent="0.25">
      <c r="A401">
        <v>400</v>
      </c>
      <c r="B401">
        <v>11768</v>
      </c>
      <c r="C401" t="s">
        <v>388</v>
      </c>
      <c r="D401" s="1">
        <v>875</v>
      </c>
      <c r="E401">
        <v>23</v>
      </c>
    </row>
    <row r="402" spans="1:5" x14ac:dyDescent="0.25">
      <c r="A402">
        <v>401</v>
      </c>
      <c r="B402">
        <v>428</v>
      </c>
      <c r="C402" t="s">
        <v>389</v>
      </c>
      <c r="D402" s="1">
        <v>196</v>
      </c>
      <c r="E402">
        <v>23</v>
      </c>
    </row>
    <row r="403" spans="1:5" x14ac:dyDescent="0.25">
      <c r="A403">
        <v>402</v>
      </c>
      <c r="B403">
        <v>10686</v>
      </c>
      <c r="C403" t="s">
        <v>390</v>
      </c>
      <c r="D403" s="1">
        <v>499</v>
      </c>
      <c r="E403">
        <v>23</v>
      </c>
    </row>
    <row r="404" spans="1:5" x14ac:dyDescent="0.25">
      <c r="A404">
        <v>403</v>
      </c>
      <c r="B404">
        <v>9001</v>
      </c>
      <c r="C404" t="s">
        <v>391</v>
      </c>
      <c r="D404" s="1">
        <v>59</v>
      </c>
      <c r="E404">
        <v>24</v>
      </c>
    </row>
    <row r="405" spans="1:5" x14ac:dyDescent="0.25">
      <c r="A405">
        <v>404</v>
      </c>
      <c r="B405">
        <v>8136</v>
      </c>
      <c r="C405" t="s">
        <v>392</v>
      </c>
      <c r="D405" s="1">
        <v>59</v>
      </c>
      <c r="E405">
        <v>24</v>
      </c>
    </row>
    <row r="406" spans="1:5" x14ac:dyDescent="0.25">
      <c r="A406">
        <v>405</v>
      </c>
      <c r="B406">
        <v>13323</v>
      </c>
      <c r="C406" t="s">
        <v>393</v>
      </c>
      <c r="D406" s="1">
        <v>215</v>
      </c>
      <c r="E406">
        <v>24</v>
      </c>
    </row>
    <row r="407" spans="1:5" x14ac:dyDescent="0.25">
      <c r="A407">
        <v>406</v>
      </c>
      <c r="B407">
        <v>13324</v>
      </c>
      <c r="C407" t="s">
        <v>394</v>
      </c>
      <c r="D407" s="1">
        <v>272</v>
      </c>
      <c r="E407">
        <v>24</v>
      </c>
    </row>
    <row r="408" spans="1:5" x14ac:dyDescent="0.25">
      <c r="A408">
        <v>407</v>
      </c>
      <c r="B408">
        <v>13325</v>
      </c>
      <c r="C408" t="s">
        <v>395</v>
      </c>
      <c r="D408" s="1">
        <v>272</v>
      </c>
      <c r="E408">
        <v>24</v>
      </c>
    </row>
    <row r="409" spans="1:5" x14ac:dyDescent="0.25">
      <c r="A409">
        <v>408</v>
      </c>
      <c r="B409">
        <v>13326</v>
      </c>
      <c r="C409" t="s">
        <v>396</v>
      </c>
      <c r="D409" s="1">
        <v>317</v>
      </c>
      <c r="E409">
        <v>24</v>
      </c>
    </row>
    <row r="410" spans="1:5" x14ac:dyDescent="0.25">
      <c r="A410">
        <v>409</v>
      </c>
      <c r="B410">
        <v>17026</v>
      </c>
      <c r="C410" t="s">
        <v>397</v>
      </c>
      <c r="D410" s="1">
        <v>1156</v>
      </c>
      <c r="E410">
        <v>24</v>
      </c>
    </row>
    <row r="411" spans="1:5" x14ac:dyDescent="0.25">
      <c r="A411">
        <v>410</v>
      </c>
      <c r="B411">
        <v>17572</v>
      </c>
      <c r="C411" t="s">
        <v>398</v>
      </c>
      <c r="D411" s="1">
        <v>1263</v>
      </c>
      <c r="E411">
        <v>24</v>
      </c>
    </row>
    <row r="412" spans="1:5" x14ac:dyDescent="0.25">
      <c r="A412">
        <v>411</v>
      </c>
      <c r="B412">
        <v>17028</v>
      </c>
      <c r="C412" t="s">
        <v>399</v>
      </c>
      <c r="D412" s="1">
        <v>1840</v>
      </c>
      <c r="E412">
        <v>24</v>
      </c>
    </row>
    <row r="413" spans="1:5" x14ac:dyDescent="0.25">
      <c r="A413">
        <v>412</v>
      </c>
      <c r="B413">
        <v>17573</v>
      </c>
      <c r="C413" t="s">
        <v>400</v>
      </c>
      <c r="D413" s="1">
        <v>2065</v>
      </c>
      <c r="E413">
        <v>24</v>
      </c>
    </row>
    <row r="414" spans="1:5" x14ac:dyDescent="0.25">
      <c r="A414">
        <v>413</v>
      </c>
      <c r="B414">
        <v>16891</v>
      </c>
      <c r="C414" t="s">
        <v>401</v>
      </c>
      <c r="D414" s="1">
        <v>215</v>
      </c>
      <c r="E414">
        <v>24</v>
      </c>
    </row>
    <row r="415" spans="1:5" x14ac:dyDescent="0.25">
      <c r="A415">
        <v>414</v>
      </c>
      <c r="B415">
        <v>16892</v>
      </c>
      <c r="C415" t="s">
        <v>402</v>
      </c>
      <c r="D415" s="1">
        <v>272</v>
      </c>
      <c r="E415">
        <v>24</v>
      </c>
    </row>
    <row r="416" spans="1:5" x14ac:dyDescent="0.25">
      <c r="A416">
        <v>415</v>
      </c>
      <c r="B416">
        <v>17024</v>
      </c>
      <c r="C416" t="s">
        <v>403</v>
      </c>
      <c r="D416" s="1">
        <v>728</v>
      </c>
      <c r="E416">
        <v>24</v>
      </c>
    </row>
    <row r="417" spans="1:5" x14ac:dyDescent="0.25">
      <c r="A417">
        <v>416</v>
      </c>
      <c r="B417">
        <v>17025</v>
      </c>
      <c r="C417" t="s">
        <v>404</v>
      </c>
      <c r="D417" s="1">
        <v>760</v>
      </c>
      <c r="E417">
        <v>24</v>
      </c>
    </row>
    <row r="418" spans="1:5" x14ac:dyDescent="0.25">
      <c r="A418">
        <v>417</v>
      </c>
      <c r="B418">
        <v>17030</v>
      </c>
      <c r="C418" t="s">
        <v>405</v>
      </c>
      <c r="D418" s="1">
        <v>842</v>
      </c>
      <c r="E418">
        <v>24</v>
      </c>
    </row>
    <row r="419" spans="1:5" x14ac:dyDescent="0.25">
      <c r="A419">
        <v>418</v>
      </c>
      <c r="B419">
        <v>18038</v>
      </c>
      <c r="C419" t="s">
        <v>406</v>
      </c>
      <c r="D419" s="1">
        <v>1776</v>
      </c>
      <c r="E419">
        <v>24</v>
      </c>
    </row>
    <row r="420" spans="1:5" x14ac:dyDescent="0.25">
      <c r="A420">
        <v>419</v>
      </c>
      <c r="B420">
        <v>18039</v>
      </c>
      <c r="C420" t="s">
        <v>407</v>
      </c>
      <c r="D420" s="1">
        <v>3199</v>
      </c>
      <c r="E420">
        <v>24</v>
      </c>
    </row>
    <row r="421" spans="1:5" x14ac:dyDescent="0.25">
      <c r="A421">
        <v>420</v>
      </c>
      <c r="B421">
        <v>8854</v>
      </c>
      <c r="C421" t="s">
        <v>408</v>
      </c>
      <c r="D421" s="1">
        <v>39</v>
      </c>
      <c r="E421">
        <v>24</v>
      </c>
    </row>
    <row r="422" spans="1:5" x14ac:dyDescent="0.25">
      <c r="A422">
        <v>421</v>
      </c>
      <c r="B422">
        <v>7894</v>
      </c>
      <c r="C422" t="s">
        <v>409</v>
      </c>
      <c r="D422" s="1">
        <v>43</v>
      </c>
      <c r="E422">
        <v>24</v>
      </c>
    </row>
    <row r="423" spans="1:5" x14ac:dyDescent="0.25">
      <c r="A423">
        <v>422</v>
      </c>
      <c r="B423">
        <v>7895</v>
      </c>
      <c r="C423" t="s">
        <v>410</v>
      </c>
      <c r="D423" s="1">
        <v>45</v>
      </c>
      <c r="E423">
        <v>24</v>
      </c>
    </row>
    <row r="424" spans="1:5" x14ac:dyDescent="0.25">
      <c r="A424">
        <v>423</v>
      </c>
      <c r="B424">
        <v>7896</v>
      </c>
      <c r="C424" t="s">
        <v>411</v>
      </c>
      <c r="D424" s="1">
        <v>133</v>
      </c>
      <c r="E424">
        <v>24</v>
      </c>
    </row>
    <row r="425" spans="1:5" x14ac:dyDescent="0.25">
      <c r="A425">
        <v>424</v>
      </c>
      <c r="B425">
        <v>16653</v>
      </c>
      <c r="C425" t="s">
        <v>412</v>
      </c>
      <c r="D425" s="1">
        <v>112</v>
      </c>
      <c r="E425">
        <v>24</v>
      </c>
    </row>
    <row r="426" spans="1:5" x14ac:dyDescent="0.25">
      <c r="A426">
        <v>425</v>
      </c>
      <c r="B426">
        <v>7897</v>
      </c>
      <c r="C426" t="s">
        <v>413</v>
      </c>
      <c r="D426" s="1">
        <v>129</v>
      </c>
      <c r="E426">
        <v>24</v>
      </c>
    </row>
    <row r="427" spans="1:5" x14ac:dyDescent="0.25">
      <c r="A427">
        <v>426</v>
      </c>
      <c r="B427">
        <v>7904</v>
      </c>
      <c r="C427" t="s">
        <v>414</v>
      </c>
      <c r="D427" s="1">
        <v>155</v>
      </c>
      <c r="E427">
        <v>24</v>
      </c>
    </row>
    <row r="428" spans="1:5" x14ac:dyDescent="0.25">
      <c r="A428">
        <v>427</v>
      </c>
      <c r="B428">
        <v>7769</v>
      </c>
      <c r="C428" t="s">
        <v>415</v>
      </c>
      <c r="D428" s="1">
        <v>205</v>
      </c>
      <c r="E428">
        <v>24</v>
      </c>
    </row>
    <row r="429" spans="1:5" x14ac:dyDescent="0.25">
      <c r="A429">
        <v>428</v>
      </c>
      <c r="B429">
        <v>7721</v>
      </c>
      <c r="C429" t="s">
        <v>416</v>
      </c>
      <c r="D429" s="1">
        <v>220</v>
      </c>
      <c r="E429">
        <v>24</v>
      </c>
    </row>
    <row r="430" spans="1:5" x14ac:dyDescent="0.25">
      <c r="A430">
        <v>429</v>
      </c>
      <c r="B430">
        <v>7889</v>
      </c>
      <c r="C430" t="s">
        <v>417</v>
      </c>
      <c r="D430" s="1">
        <v>220</v>
      </c>
      <c r="E430">
        <v>24</v>
      </c>
    </row>
    <row r="431" spans="1:5" x14ac:dyDescent="0.25">
      <c r="A431">
        <v>430</v>
      </c>
      <c r="B431">
        <v>7890</v>
      </c>
      <c r="C431" t="s">
        <v>418</v>
      </c>
      <c r="D431" s="1">
        <v>238</v>
      </c>
      <c r="E431">
        <v>24</v>
      </c>
    </row>
    <row r="432" spans="1:5" x14ac:dyDescent="0.25">
      <c r="A432">
        <v>431</v>
      </c>
      <c r="B432">
        <v>7908</v>
      </c>
      <c r="C432" t="s">
        <v>419</v>
      </c>
      <c r="D432" s="1">
        <v>254</v>
      </c>
      <c r="E432">
        <v>24</v>
      </c>
    </row>
    <row r="433" spans="1:5" x14ac:dyDescent="0.25">
      <c r="A433">
        <v>432</v>
      </c>
      <c r="B433">
        <v>7891</v>
      </c>
      <c r="C433" t="s">
        <v>420</v>
      </c>
      <c r="D433" s="1">
        <v>273</v>
      </c>
      <c r="E433">
        <v>24</v>
      </c>
    </row>
    <row r="434" spans="1:5" x14ac:dyDescent="0.25">
      <c r="A434">
        <v>433</v>
      </c>
      <c r="B434">
        <v>7898</v>
      </c>
      <c r="C434" t="s">
        <v>421</v>
      </c>
      <c r="D434" s="1">
        <v>343</v>
      </c>
      <c r="E434">
        <v>24</v>
      </c>
    </row>
    <row r="435" spans="1:5" x14ac:dyDescent="0.25">
      <c r="A435">
        <v>434</v>
      </c>
      <c r="B435">
        <v>7899</v>
      </c>
      <c r="C435" t="s">
        <v>422</v>
      </c>
      <c r="D435" s="1">
        <v>367</v>
      </c>
      <c r="E435">
        <v>24</v>
      </c>
    </row>
    <row r="436" spans="1:5" x14ac:dyDescent="0.25">
      <c r="A436">
        <v>435</v>
      </c>
      <c r="B436">
        <v>7900</v>
      </c>
      <c r="C436" t="s">
        <v>423</v>
      </c>
      <c r="D436" s="1">
        <v>400</v>
      </c>
      <c r="E436">
        <v>24</v>
      </c>
    </row>
    <row r="437" spans="1:5" x14ac:dyDescent="0.25">
      <c r="A437">
        <v>436</v>
      </c>
      <c r="B437">
        <v>7771</v>
      </c>
      <c r="C437" t="s">
        <v>424</v>
      </c>
      <c r="D437" s="1">
        <v>308</v>
      </c>
      <c r="E437">
        <v>24</v>
      </c>
    </row>
    <row r="438" spans="1:5" x14ac:dyDescent="0.25">
      <c r="A438">
        <v>437</v>
      </c>
      <c r="B438">
        <v>10872</v>
      </c>
      <c r="C438" t="s">
        <v>425</v>
      </c>
      <c r="D438" s="1">
        <v>348</v>
      </c>
      <c r="E438">
        <v>24</v>
      </c>
    </row>
    <row r="439" spans="1:5" x14ac:dyDescent="0.25">
      <c r="A439">
        <v>438</v>
      </c>
      <c r="B439">
        <v>11565</v>
      </c>
      <c r="C439" t="s">
        <v>426</v>
      </c>
      <c r="D439" s="1">
        <v>401</v>
      </c>
      <c r="E439">
        <v>24</v>
      </c>
    </row>
    <row r="440" spans="1:5" x14ac:dyDescent="0.25">
      <c r="A440">
        <v>439</v>
      </c>
      <c r="B440">
        <v>16646</v>
      </c>
      <c r="C440" t="s">
        <v>427</v>
      </c>
      <c r="D440" s="1">
        <v>1273</v>
      </c>
      <c r="E440">
        <v>24</v>
      </c>
    </row>
    <row r="441" spans="1:5" x14ac:dyDescent="0.25">
      <c r="A441">
        <v>440</v>
      </c>
      <c r="B441">
        <v>7743</v>
      </c>
      <c r="C441" t="s">
        <v>428</v>
      </c>
      <c r="D441" s="1">
        <v>274</v>
      </c>
      <c r="E441">
        <v>25</v>
      </c>
    </row>
    <row r="442" spans="1:5" x14ac:dyDescent="0.25">
      <c r="A442">
        <v>441</v>
      </c>
      <c r="B442">
        <v>7589</v>
      </c>
      <c r="C442" t="s">
        <v>429</v>
      </c>
      <c r="D442" s="1">
        <v>323</v>
      </c>
      <c r="E442">
        <v>25</v>
      </c>
    </row>
    <row r="443" spans="1:5" x14ac:dyDescent="0.25">
      <c r="A443">
        <v>442</v>
      </c>
      <c r="B443">
        <v>7886</v>
      </c>
      <c r="C443" t="s">
        <v>430</v>
      </c>
      <c r="D443" s="1">
        <v>391</v>
      </c>
      <c r="E443">
        <v>25</v>
      </c>
    </row>
    <row r="444" spans="1:5" x14ac:dyDescent="0.25">
      <c r="A444">
        <v>443</v>
      </c>
      <c r="B444">
        <v>8000</v>
      </c>
      <c r="C444" t="s">
        <v>431</v>
      </c>
      <c r="D444" s="1">
        <v>991</v>
      </c>
      <c r="E444">
        <v>25</v>
      </c>
    </row>
    <row r="445" spans="1:5" x14ac:dyDescent="0.25">
      <c r="A445">
        <v>444</v>
      </c>
      <c r="B445">
        <v>7887</v>
      </c>
      <c r="C445" t="s">
        <v>432</v>
      </c>
      <c r="D445" s="1">
        <v>1145</v>
      </c>
      <c r="E445">
        <v>25</v>
      </c>
    </row>
    <row r="446" spans="1:5" x14ac:dyDescent="0.25">
      <c r="A446">
        <v>445</v>
      </c>
      <c r="B446">
        <v>7888</v>
      </c>
      <c r="C446" t="s">
        <v>433</v>
      </c>
      <c r="D446" s="1">
        <v>1316</v>
      </c>
      <c r="E446">
        <v>25</v>
      </c>
    </row>
    <row r="447" spans="1:5" x14ac:dyDescent="0.25">
      <c r="A447">
        <v>446</v>
      </c>
      <c r="B447">
        <v>8037</v>
      </c>
      <c r="C447" t="s">
        <v>434</v>
      </c>
      <c r="D447" s="1">
        <v>1680</v>
      </c>
      <c r="E447">
        <v>25</v>
      </c>
    </row>
    <row r="448" spans="1:5" x14ac:dyDescent="0.25">
      <c r="A448">
        <v>447</v>
      </c>
      <c r="B448">
        <v>16068</v>
      </c>
      <c r="C448" t="s">
        <v>435</v>
      </c>
      <c r="D448" s="1">
        <v>1969</v>
      </c>
      <c r="E448">
        <v>25</v>
      </c>
    </row>
    <row r="449" spans="1:5" x14ac:dyDescent="0.25">
      <c r="A449">
        <v>448</v>
      </c>
      <c r="B449">
        <v>18064</v>
      </c>
      <c r="C449" t="s">
        <v>436</v>
      </c>
      <c r="D449" s="1">
        <v>823</v>
      </c>
      <c r="E449">
        <v>25</v>
      </c>
    </row>
    <row r="450" spans="1:5" x14ac:dyDescent="0.25">
      <c r="A450">
        <v>449</v>
      </c>
      <c r="B450">
        <v>18065</v>
      </c>
      <c r="C450" t="s">
        <v>437</v>
      </c>
      <c r="D450" s="1">
        <v>993</v>
      </c>
      <c r="E450">
        <v>25</v>
      </c>
    </row>
    <row r="451" spans="1:5" x14ac:dyDescent="0.25">
      <c r="A451">
        <v>450</v>
      </c>
      <c r="B451">
        <v>18066</v>
      </c>
      <c r="C451" t="s">
        <v>438</v>
      </c>
      <c r="D451" s="1">
        <v>1188</v>
      </c>
      <c r="E451">
        <v>25</v>
      </c>
    </row>
    <row r="452" spans="1:5" x14ac:dyDescent="0.25">
      <c r="A452">
        <v>451</v>
      </c>
      <c r="B452">
        <v>18067</v>
      </c>
      <c r="C452" t="s">
        <v>439</v>
      </c>
      <c r="D452" s="1">
        <v>1295</v>
      </c>
      <c r="E452">
        <v>25</v>
      </c>
    </row>
    <row r="453" spans="1:5" x14ac:dyDescent="0.25">
      <c r="A453">
        <v>452</v>
      </c>
      <c r="B453">
        <v>18068</v>
      </c>
      <c r="C453" t="s">
        <v>440</v>
      </c>
      <c r="D453" s="1">
        <v>1037</v>
      </c>
      <c r="E453">
        <v>25</v>
      </c>
    </row>
    <row r="454" spans="1:5" x14ac:dyDescent="0.25">
      <c r="A454">
        <v>453</v>
      </c>
      <c r="B454">
        <v>18069</v>
      </c>
      <c r="C454" t="s">
        <v>441</v>
      </c>
      <c r="D454" s="1">
        <v>1124</v>
      </c>
      <c r="E454">
        <v>25</v>
      </c>
    </row>
    <row r="455" spans="1:5" x14ac:dyDescent="0.25">
      <c r="A455">
        <v>454</v>
      </c>
      <c r="B455">
        <v>18070</v>
      </c>
      <c r="C455" t="s">
        <v>442</v>
      </c>
      <c r="D455" s="1">
        <v>746</v>
      </c>
      <c r="E455">
        <v>25</v>
      </c>
    </row>
    <row r="456" spans="1:5" x14ac:dyDescent="0.25">
      <c r="A456">
        <v>455</v>
      </c>
      <c r="B456">
        <v>18071</v>
      </c>
      <c r="C456" t="s">
        <v>443</v>
      </c>
      <c r="D456" s="1">
        <v>889</v>
      </c>
      <c r="E456">
        <v>25</v>
      </c>
    </row>
    <row r="457" spans="1:5" x14ac:dyDescent="0.25">
      <c r="A457">
        <v>456</v>
      </c>
      <c r="B457">
        <v>18072</v>
      </c>
      <c r="C457" t="s">
        <v>444</v>
      </c>
      <c r="D457" s="1">
        <v>353</v>
      </c>
      <c r="E457">
        <v>25</v>
      </c>
    </row>
    <row r="458" spans="1:5" x14ac:dyDescent="0.25">
      <c r="A458">
        <v>457</v>
      </c>
      <c r="B458">
        <v>18073</v>
      </c>
      <c r="C458" t="s">
        <v>445</v>
      </c>
      <c r="D458" s="1">
        <v>353</v>
      </c>
      <c r="E458">
        <v>25</v>
      </c>
    </row>
    <row r="459" spans="1:5" x14ac:dyDescent="0.25">
      <c r="A459">
        <v>458</v>
      </c>
      <c r="B459">
        <v>8852</v>
      </c>
      <c r="C459" t="s">
        <v>446</v>
      </c>
      <c r="D459" s="1">
        <v>149</v>
      </c>
      <c r="E459">
        <v>25</v>
      </c>
    </row>
    <row r="460" spans="1:5" x14ac:dyDescent="0.25">
      <c r="A460">
        <v>459</v>
      </c>
      <c r="B460">
        <v>8039</v>
      </c>
      <c r="C460" t="s">
        <v>447</v>
      </c>
      <c r="D460" s="1">
        <v>197</v>
      </c>
      <c r="E460">
        <v>25</v>
      </c>
    </row>
    <row r="461" spans="1:5" x14ac:dyDescent="0.25">
      <c r="A461">
        <v>460</v>
      </c>
      <c r="B461">
        <v>16731</v>
      </c>
      <c r="C461" t="s">
        <v>448</v>
      </c>
      <c r="D461" s="1">
        <v>290</v>
      </c>
      <c r="E461">
        <v>25</v>
      </c>
    </row>
    <row r="462" spans="1:5" x14ac:dyDescent="0.25">
      <c r="A462">
        <v>461</v>
      </c>
      <c r="B462">
        <v>18164</v>
      </c>
      <c r="C462" t="s">
        <v>449</v>
      </c>
      <c r="D462" s="1">
        <v>112</v>
      </c>
      <c r="E462">
        <v>25</v>
      </c>
    </row>
    <row r="463" spans="1:5" x14ac:dyDescent="0.25">
      <c r="A463">
        <v>462</v>
      </c>
      <c r="B463">
        <v>18165</v>
      </c>
      <c r="C463" t="s">
        <v>450</v>
      </c>
      <c r="D463" s="1">
        <v>141</v>
      </c>
      <c r="E463">
        <v>25</v>
      </c>
    </row>
    <row r="464" spans="1:5" x14ac:dyDescent="0.25">
      <c r="A464">
        <v>463</v>
      </c>
      <c r="B464">
        <v>18166</v>
      </c>
      <c r="C464" t="s">
        <v>451</v>
      </c>
      <c r="D464" s="1">
        <v>217</v>
      </c>
      <c r="E464">
        <v>25</v>
      </c>
    </row>
    <row r="465" spans="1:5" x14ac:dyDescent="0.25">
      <c r="A465">
        <v>464</v>
      </c>
      <c r="B465">
        <v>18167</v>
      </c>
      <c r="C465" t="s">
        <v>452</v>
      </c>
      <c r="D465" s="1">
        <v>101</v>
      </c>
      <c r="E465">
        <v>25</v>
      </c>
    </row>
    <row r="466" spans="1:5" x14ac:dyDescent="0.25">
      <c r="A466">
        <v>465</v>
      </c>
      <c r="B466">
        <v>18168</v>
      </c>
      <c r="C466" t="s">
        <v>453</v>
      </c>
      <c r="D466" s="1">
        <v>120</v>
      </c>
      <c r="E466">
        <v>25</v>
      </c>
    </row>
    <row r="467" spans="1:5" x14ac:dyDescent="0.25">
      <c r="A467">
        <v>466</v>
      </c>
      <c r="B467">
        <v>18161</v>
      </c>
      <c r="C467" t="s">
        <v>454</v>
      </c>
      <c r="D467" s="1">
        <v>166</v>
      </c>
      <c r="E467">
        <v>25</v>
      </c>
    </row>
    <row r="468" spans="1:5" x14ac:dyDescent="0.25">
      <c r="A468">
        <v>467</v>
      </c>
      <c r="B468">
        <v>18162</v>
      </c>
      <c r="C468" t="s">
        <v>455</v>
      </c>
      <c r="D468" s="1">
        <v>203</v>
      </c>
      <c r="E468">
        <v>25</v>
      </c>
    </row>
    <row r="469" spans="1:5" x14ac:dyDescent="0.25">
      <c r="A469">
        <v>468</v>
      </c>
      <c r="B469">
        <v>18163</v>
      </c>
      <c r="C469" t="s">
        <v>456</v>
      </c>
      <c r="D469" s="1">
        <v>307</v>
      </c>
      <c r="E469">
        <v>25</v>
      </c>
    </row>
    <row r="470" spans="1:5" x14ac:dyDescent="0.25">
      <c r="A470">
        <v>469</v>
      </c>
      <c r="B470">
        <v>18169</v>
      </c>
      <c r="C470" t="s">
        <v>457</v>
      </c>
      <c r="D470" s="1">
        <v>48</v>
      </c>
      <c r="E470">
        <v>25</v>
      </c>
    </row>
    <row r="471" spans="1:5" x14ac:dyDescent="0.25">
      <c r="A471">
        <v>470</v>
      </c>
      <c r="B471">
        <v>18170</v>
      </c>
      <c r="C471" t="s">
        <v>458</v>
      </c>
      <c r="D471" s="1">
        <v>64</v>
      </c>
      <c r="E471">
        <v>25</v>
      </c>
    </row>
    <row r="472" spans="1:5" x14ac:dyDescent="0.25">
      <c r="A472">
        <v>471</v>
      </c>
      <c r="B472">
        <v>18171</v>
      </c>
      <c r="C472" t="s">
        <v>459</v>
      </c>
      <c r="D472" s="1">
        <v>79</v>
      </c>
      <c r="E472">
        <v>25</v>
      </c>
    </row>
    <row r="473" spans="1:5" x14ac:dyDescent="0.25">
      <c r="A473">
        <v>472</v>
      </c>
      <c r="B473">
        <v>18172</v>
      </c>
      <c r="C473" t="s">
        <v>460</v>
      </c>
      <c r="D473" s="1">
        <v>42</v>
      </c>
      <c r="E473">
        <v>25</v>
      </c>
    </row>
    <row r="474" spans="1:5" x14ac:dyDescent="0.25">
      <c r="A474">
        <v>473</v>
      </c>
      <c r="B474">
        <v>18173</v>
      </c>
      <c r="C474" t="s">
        <v>461</v>
      </c>
      <c r="D474" s="1">
        <v>55</v>
      </c>
      <c r="E474">
        <v>25</v>
      </c>
    </row>
    <row r="475" spans="1:5" x14ac:dyDescent="0.25">
      <c r="A475">
        <v>474</v>
      </c>
      <c r="B475">
        <v>15731</v>
      </c>
      <c r="C475" t="s">
        <v>462</v>
      </c>
      <c r="D475" s="1">
        <v>4398</v>
      </c>
      <c r="E475">
        <v>26</v>
      </c>
    </row>
    <row r="476" spans="1:5" x14ac:dyDescent="0.25">
      <c r="A476">
        <v>475</v>
      </c>
      <c r="B476">
        <v>16164</v>
      </c>
      <c r="C476" t="s">
        <v>463</v>
      </c>
      <c r="D476" s="1">
        <v>1030</v>
      </c>
      <c r="E476">
        <v>26</v>
      </c>
    </row>
    <row r="477" spans="1:5" x14ac:dyDescent="0.25">
      <c r="A477">
        <v>476</v>
      </c>
      <c r="B477">
        <v>16173</v>
      </c>
      <c r="C477" t="s">
        <v>464</v>
      </c>
      <c r="D477" s="1">
        <v>918</v>
      </c>
      <c r="E477">
        <v>26</v>
      </c>
    </row>
    <row r="478" spans="1:5" x14ac:dyDescent="0.25">
      <c r="A478">
        <v>477</v>
      </c>
      <c r="B478">
        <v>15733</v>
      </c>
      <c r="C478" t="s">
        <v>465</v>
      </c>
      <c r="D478" s="1">
        <v>1061</v>
      </c>
      <c r="E478">
        <v>26</v>
      </c>
    </row>
    <row r="479" spans="1:5" x14ac:dyDescent="0.25">
      <c r="A479">
        <v>478</v>
      </c>
      <c r="B479">
        <v>16536</v>
      </c>
      <c r="C479" t="s">
        <v>466</v>
      </c>
      <c r="D479" s="1">
        <v>1380</v>
      </c>
      <c r="E479">
        <v>26</v>
      </c>
    </row>
    <row r="480" spans="1:5" x14ac:dyDescent="0.25">
      <c r="A480">
        <v>479</v>
      </c>
      <c r="B480">
        <v>16537</v>
      </c>
      <c r="C480" t="s">
        <v>467</v>
      </c>
      <c r="D480" s="1">
        <v>1680</v>
      </c>
      <c r="E480">
        <v>26</v>
      </c>
    </row>
    <row r="481" spans="1:5" x14ac:dyDescent="0.25">
      <c r="A481">
        <v>480</v>
      </c>
      <c r="B481">
        <v>16538</v>
      </c>
      <c r="C481" t="s">
        <v>468</v>
      </c>
      <c r="D481" s="1">
        <v>1701</v>
      </c>
      <c r="E481">
        <v>26</v>
      </c>
    </row>
    <row r="482" spans="1:5" x14ac:dyDescent="0.25">
      <c r="A482">
        <v>481</v>
      </c>
      <c r="B482">
        <v>16540</v>
      </c>
      <c r="C482" t="s">
        <v>469</v>
      </c>
      <c r="D482" s="1">
        <v>1380</v>
      </c>
      <c r="E482">
        <v>26</v>
      </c>
    </row>
    <row r="483" spans="1:5" x14ac:dyDescent="0.25">
      <c r="A483">
        <v>482</v>
      </c>
      <c r="B483">
        <v>16539</v>
      </c>
      <c r="C483" t="s">
        <v>470</v>
      </c>
      <c r="D483" s="1">
        <v>1680</v>
      </c>
      <c r="E483">
        <v>26</v>
      </c>
    </row>
    <row r="484" spans="1:5" x14ac:dyDescent="0.25">
      <c r="A484">
        <v>483</v>
      </c>
      <c r="B484">
        <v>16542</v>
      </c>
      <c r="C484" t="s">
        <v>471</v>
      </c>
      <c r="D484" s="1">
        <v>180</v>
      </c>
      <c r="E484">
        <v>26</v>
      </c>
    </row>
    <row r="485" spans="1:5" x14ac:dyDescent="0.25">
      <c r="A485">
        <v>484</v>
      </c>
      <c r="B485">
        <v>16706</v>
      </c>
      <c r="C485" t="s">
        <v>472</v>
      </c>
      <c r="D485" s="1">
        <v>227</v>
      </c>
      <c r="E485">
        <v>26</v>
      </c>
    </row>
    <row r="486" spans="1:5" x14ac:dyDescent="0.25">
      <c r="A486">
        <v>485</v>
      </c>
      <c r="B486">
        <v>16730</v>
      </c>
      <c r="C486" t="s">
        <v>473</v>
      </c>
      <c r="D486" s="1">
        <v>253</v>
      </c>
      <c r="E486">
        <v>26</v>
      </c>
    </row>
    <row r="487" spans="1:5" x14ac:dyDescent="0.25">
      <c r="A487">
        <v>486</v>
      </c>
      <c r="B487">
        <v>15739</v>
      </c>
      <c r="C487" t="s">
        <v>474</v>
      </c>
      <c r="D487" s="1">
        <v>112</v>
      </c>
      <c r="E487">
        <v>26</v>
      </c>
    </row>
    <row r="488" spans="1:5" x14ac:dyDescent="0.25">
      <c r="A488">
        <v>487</v>
      </c>
      <c r="B488">
        <v>15740</v>
      </c>
      <c r="C488" t="s">
        <v>475</v>
      </c>
      <c r="D488" s="1">
        <v>114</v>
      </c>
      <c r="E488">
        <v>26</v>
      </c>
    </row>
    <row r="489" spans="1:5" x14ac:dyDescent="0.25">
      <c r="A489">
        <v>488</v>
      </c>
      <c r="B489">
        <v>15741</v>
      </c>
      <c r="C489" t="s">
        <v>476</v>
      </c>
      <c r="D489" s="1">
        <v>123</v>
      </c>
      <c r="E489">
        <v>26</v>
      </c>
    </row>
    <row r="490" spans="1:5" x14ac:dyDescent="0.25">
      <c r="A490">
        <v>489</v>
      </c>
      <c r="B490">
        <v>16541</v>
      </c>
      <c r="C490" t="s">
        <v>477</v>
      </c>
      <c r="D490" s="1">
        <v>584</v>
      </c>
      <c r="E490">
        <v>26</v>
      </c>
    </row>
    <row r="491" spans="1:5" x14ac:dyDescent="0.25">
      <c r="A491">
        <v>490</v>
      </c>
      <c r="B491">
        <v>15742</v>
      </c>
      <c r="C491" t="s">
        <v>478</v>
      </c>
      <c r="D491" s="1">
        <v>71</v>
      </c>
      <c r="E491">
        <v>26</v>
      </c>
    </row>
    <row r="492" spans="1:5" x14ac:dyDescent="0.25">
      <c r="A492">
        <v>491</v>
      </c>
      <c r="B492">
        <v>15752</v>
      </c>
      <c r="C492" t="s">
        <v>479</v>
      </c>
      <c r="D492" s="1">
        <v>174</v>
      </c>
      <c r="E492">
        <v>26</v>
      </c>
    </row>
    <row r="493" spans="1:5" x14ac:dyDescent="0.25">
      <c r="A493">
        <v>492</v>
      </c>
      <c r="B493">
        <v>15749</v>
      </c>
      <c r="C493" t="s">
        <v>480</v>
      </c>
      <c r="D493" s="1">
        <v>117</v>
      </c>
      <c r="E493">
        <v>26</v>
      </c>
    </row>
    <row r="494" spans="1:5" x14ac:dyDescent="0.25">
      <c r="A494">
        <v>493</v>
      </c>
      <c r="B494">
        <v>15748</v>
      </c>
      <c r="C494" t="s">
        <v>481</v>
      </c>
      <c r="D494" s="1">
        <v>40</v>
      </c>
      <c r="E494">
        <v>26</v>
      </c>
    </row>
    <row r="495" spans="1:5" x14ac:dyDescent="0.25">
      <c r="A495">
        <v>494</v>
      </c>
      <c r="B495">
        <v>15747</v>
      </c>
      <c r="C495" t="s">
        <v>482</v>
      </c>
      <c r="D495" s="1">
        <v>27</v>
      </c>
      <c r="E495">
        <v>26</v>
      </c>
    </row>
    <row r="496" spans="1:5" x14ac:dyDescent="0.25">
      <c r="A496">
        <v>495</v>
      </c>
      <c r="B496">
        <v>16654</v>
      </c>
      <c r="C496" t="s">
        <v>483</v>
      </c>
      <c r="D496" s="1">
        <v>227</v>
      </c>
      <c r="E496">
        <v>26</v>
      </c>
    </row>
    <row r="497" spans="1:5" x14ac:dyDescent="0.25">
      <c r="A497">
        <v>496</v>
      </c>
      <c r="B497">
        <v>16655</v>
      </c>
      <c r="C497" t="s">
        <v>484</v>
      </c>
      <c r="D497" s="1">
        <v>316</v>
      </c>
      <c r="E497">
        <v>26</v>
      </c>
    </row>
    <row r="498" spans="1:5" x14ac:dyDescent="0.25">
      <c r="A498">
        <v>497</v>
      </c>
      <c r="B498">
        <v>15751</v>
      </c>
      <c r="C498" t="s">
        <v>485</v>
      </c>
      <c r="D498" s="1">
        <v>32</v>
      </c>
      <c r="E498">
        <v>26</v>
      </c>
    </row>
    <row r="499" spans="1:5" x14ac:dyDescent="0.25">
      <c r="A499">
        <v>498</v>
      </c>
      <c r="B499">
        <v>15750</v>
      </c>
      <c r="C499" t="s">
        <v>486</v>
      </c>
      <c r="D499" s="1">
        <v>32</v>
      </c>
      <c r="E499">
        <v>26</v>
      </c>
    </row>
    <row r="500" spans="1:5" x14ac:dyDescent="0.25">
      <c r="A500">
        <v>499</v>
      </c>
      <c r="B500">
        <v>7906</v>
      </c>
      <c r="C500" t="s">
        <v>487</v>
      </c>
      <c r="D500" s="1">
        <v>417</v>
      </c>
      <c r="E500">
        <v>27</v>
      </c>
    </row>
    <row r="501" spans="1:5" x14ac:dyDescent="0.25">
      <c r="A501">
        <v>500</v>
      </c>
      <c r="B501">
        <v>7909</v>
      </c>
      <c r="C501" t="s">
        <v>488</v>
      </c>
      <c r="D501" s="1">
        <v>111</v>
      </c>
      <c r="E501">
        <v>27</v>
      </c>
    </row>
    <row r="502" spans="1:5" x14ac:dyDescent="0.25">
      <c r="A502">
        <v>501</v>
      </c>
      <c r="B502">
        <v>8243</v>
      </c>
      <c r="C502" t="s">
        <v>489</v>
      </c>
      <c r="D502" s="1">
        <v>170</v>
      </c>
      <c r="E502">
        <v>27</v>
      </c>
    </row>
    <row r="503" spans="1:5" x14ac:dyDescent="0.25">
      <c r="A503">
        <v>502</v>
      </c>
      <c r="B503">
        <v>7910</v>
      </c>
      <c r="C503" t="s">
        <v>490</v>
      </c>
      <c r="D503" s="1">
        <v>184</v>
      </c>
      <c r="E503">
        <v>27</v>
      </c>
    </row>
    <row r="504" spans="1:5" x14ac:dyDescent="0.25">
      <c r="A504">
        <v>503</v>
      </c>
      <c r="B504">
        <v>18160</v>
      </c>
      <c r="C504" t="s">
        <v>491</v>
      </c>
      <c r="D504" s="1">
        <v>203</v>
      </c>
      <c r="E504">
        <v>27</v>
      </c>
    </row>
    <row r="505" spans="1:5" x14ac:dyDescent="0.25">
      <c r="A505">
        <v>504</v>
      </c>
      <c r="B505">
        <v>7911</v>
      </c>
      <c r="C505" t="s">
        <v>492</v>
      </c>
      <c r="D505" s="1">
        <v>137</v>
      </c>
      <c r="E505">
        <v>27</v>
      </c>
    </row>
    <row r="506" spans="1:5" x14ac:dyDescent="0.25">
      <c r="A506">
        <v>505</v>
      </c>
      <c r="B506">
        <v>7912</v>
      </c>
      <c r="C506" t="s">
        <v>493</v>
      </c>
      <c r="D506" s="1">
        <v>213</v>
      </c>
      <c r="E506">
        <v>27</v>
      </c>
    </row>
    <row r="507" spans="1:5" x14ac:dyDescent="0.25">
      <c r="A507">
        <v>506</v>
      </c>
      <c r="B507">
        <v>9744</v>
      </c>
      <c r="C507" t="s">
        <v>494</v>
      </c>
      <c r="D507" s="1">
        <v>202</v>
      </c>
      <c r="E507">
        <v>27</v>
      </c>
    </row>
    <row r="508" spans="1:5" x14ac:dyDescent="0.25">
      <c r="A508">
        <v>507</v>
      </c>
      <c r="B508">
        <v>8045</v>
      </c>
      <c r="C508" t="s">
        <v>495</v>
      </c>
      <c r="D508" s="1">
        <v>144</v>
      </c>
      <c r="E508">
        <v>27</v>
      </c>
    </row>
    <row r="509" spans="1:5" x14ac:dyDescent="0.25">
      <c r="A509">
        <v>508</v>
      </c>
      <c r="B509">
        <v>18157</v>
      </c>
      <c r="C509" t="s">
        <v>496</v>
      </c>
      <c r="D509" s="1">
        <v>105</v>
      </c>
      <c r="E509">
        <v>27</v>
      </c>
    </row>
    <row r="510" spans="1:5" x14ac:dyDescent="0.25">
      <c r="A510">
        <v>509</v>
      </c>
      <c r="B510">
        <v>7913</v>
      </c>
      <c r="C510" t="s">
        <v>497</v>
      </c>
      <c r="D510" s="1">
        <v>281</v>
      </c>
      <c r="E510">
        <v>27</v>
      </c>
    </row>
    <row r="511" spans="1:5" x14ac:dyDescent="0.25">
      <c r="A511">
        <v>510</v>
      </c>
      <c r="B511">
        <v>18158</v>
      </c>
      <c r="C511" t="s">
        <v>498</v>
      </c>
      <c r="D511" s="1">
        <v>198</v>
      </c>
      <c r="E511">
        <v>27</v>
      </c>
    </row>
    <row r="512" spans="1:5" x14ac:dyDescent="0.25">
      <c r="A512">
        <v>511</v>
      </c>
      <c r="B512">
        <v>11754</v>
      </c>
      <c r="C512" t="s">
        <v>499</v>
      </c>
      <c r="D512" s="1">
        <v>195</v>
      </c>
      <c r="E512">
        <v>27</v>
      </c>
    </row>
    <row r="513" spans="1:5" x14ac:dyDescent="0.25">
      <c r="A513">
        <v>512</v>
      </c>
      <c r="B513">
        <v>18159</v>
      </c>
      <c r="C513" t="s">
        <v>500</v>
      </c>
      <c r="D513" s="1">
        <v>102</v>
      </c>
      <c r="E513">
        <v>27</v>
      </c>
    </row>
    <row r="514" spans="1:5" x14ac:dyDescent="0.25">
      <c r="A514">
        <v>513</v>
      </c>
      <c r="B514">
        <v>14255</v>
      </c>
      <c r="C514" t="s">
        <v>501</v>
      </c>
      <c r="D514" s="1">
        <v>44</v>
      </c>
      <c r="E514">
        <v>27</v>
      </c>
    </row>
    <row r="515" spans="1:5" x14ac:dyDescent="0.25">
      <c r="A515">
        <v>514</v>
      </c>
      <c r="B515">
        <v>7901</v>
      </c>
      <c r="C515" t="s">
        <v>502</v>
      </c>
      <c r="D515" s="1">
        <v>127</v>
      </c>
      <c r="E515">
        <v>27</v>
      </c>
    </row>
    <row r="516" spans="1:5" x14ac:dyDescent="0.25">
      <c r="A516">
        <v>515</v>
      </c>
      <c r="B516">
        <v>7902</v>
      </c>
      <c r="C516" t="s">
        <v>503</v>
      </c>
      <c r="D516" s="1">
        <v>143</v>
      </c>
      <c r="E516">
        <v>27</v>
      </c>
    </row>
    <row r="517" spans="1:5" x14ac:dyDescent="0.25">
      <c r="A517">
        <v>516</v>
      </c>
      <c r="B517">
        <v>9002</v>
      </c>
      <c r="C517" t="s">
        <v>504</v>
      </c>
      <c r="D517" s="1">
        <v>78</v>
      </c>
      <c r="E517">
        <v>27</v>
      </c>
    </row>
    <row r="518" spans="1:5" x14ac:dyDescent="0.25">
      <c r="A518">
        <v>517</v>
      </c>
      <c r="B518">
        <v>16647</v>
      </c>
      <c r="C518" t="s">
        <v>505</v>
      </c>
      <c r="D518" s="1">
        <v>397</v>
      </c>
      <c r="E518">
        <v>27</v>
      </c>
    </row>
    <row r="519" spans="1:5" x14ac:dyDescent="0.25">
      <c r="A519">
        <v>518</v>
      </c>
      <c r="B519">
        <v>16648</v>
      </c>
      <c r="C519" t="s">
        <v>506</v>
      </c>
      <c r="D519" s="1">
        <v>537</v>
      </c>
      <c r="E519">
        <v>27</v>
      </c>
    </row>
    <row r="520" spans="1:5" x14ac:dyDescent="0.25">
      <c r="A520">
        <v>519</v>
      </c>
      <c r="B520">
        <v>16649</v>
      </c>
      <c r="C520" t="s">
        <v>507</v>
      </c>
      <c r="D520" s="1">
        <v>654</v>
      </c>
      <c r="E520">
        <v>27</v>
      </c>
    </row>
    <row r="521" spans="1:5" x14ac:dyDescent="0.25">
      <c r="A521">
        <v>520</v>
      </c>
      <c r="B521">
        <v>16650</v>
      </c>
      <c r="C521" t="s">
        <v>508</v>
      </c>
      <c r="D521" s="1">
        <v>467</v>
      </c>
      <c r="E521">
        <v>27</v>
      </c>
    </row>
    <row r="522" spans="1:5" x14ac:dyDescent="0.25">
      <c r="A522">
        <v>521</v>
      </c>
      <c r="B522">
        <v>16651</v>
      </c>
      <c r="C522" t="s">
        <v>509</v>
      </c>
      <c r="D522" s="1">
        <v>572</v>
      </c>
      <c r="E522">
        <v>27</v>
      </c>
    </row>
    <row r="523" spans="1:5" x14ac:dyDescent="0.25">
      <c r="A523">
        <v>522</v>
      </c>
      <c r="B523">
        <v>16652</v>
      </c>
      <c r="C523" t="s">
        <v>510</v>
      </c>
      <c r="D523" s="1">
        <v>677</v>
      </c>
      <c r="E523">
        <v>27</v>
      </c>
    </row>
    <row r="524" spans="1:5" x14ac:dyDescent="0.25">
      <c r="A524">
        <v>523</v>
      </c>
      <c r="B524">
        <v>175</v>
      </c>
      <c r="C524" t="s">
        <v>511</v>
      </c>
      <c r="D524" s="1">
        <v>2333</v>
      </c>
      <c r="E524">
        <v>27</v>
      </c>
    </row>
    <row r="525" spans="1:5" x14ac:dyDescent="0.25">
      <c r="A525">
        <v>524</v>
      </c>
      <c r="B525">
        <v>8014</v>
      </c>
      <c r="C525" t="s">
        <v>512</v>
      </c>
      <c r="D525" s="1">
        <v>770</v>
      </c>
      <c r="E525">
        <v>27</v>
      </c>
    </row>
    <row r="526" spans="1:5" x14ac:dyDescent="0.25">
      <c r="A526">
        <v>525</v>
      </c>
      <c r="B526">
        <v>15527</v>
      </c>
      <c r="C526" t="s">
        <v>513</v>
      </c>
      <c r="D526" s="1">
        <v>10582</v>
      </c>
      <c r="E526">
        <v>28</v>
      </c>
    </row>
    <row r="527" spans="1:5" x14ac:dyDescent="0.25">
      <c r="A527">
        <v>526</v>
      </c>
      <c r="B527">
        <v>15530</v>
      </c>
      <c r="C527" t="s">
        <v>514</v>
      </c>
      <c r="D527" s="1">
        <v>13161</v>
      </c>
      <c r="E527">
        <v>28</v>
      </c>
    </row>
    <row r="528" spans="1:5" x14ac:dyDescent="0.25">
      <c r="A528">
        <v>527</v>
      </c>
      <c r="B528">
        <v>15956</v>
      </c>
      <c r="C528" t="s">
        <v>515</v>
      </c>
      <c r="D528" s="1">
        <v>16371</v>
      </c>
      <c r="E528">
        <v>28</v>
      </c>
    </row>
    <row r="529" spans="1:5" x14ac:dyDescent="0.25">
      <c r="A529">
        <v>528</v>
      </c>
      <c r="B529">
        <v>16333</v>
      </c>
      <c r="C529" t="s">
        <v>516</v>
      </c>
      <c r="D529" s="1">
        <v>6377</v>
      </c>
      <c r="E529">
        <v>28</v>
      </c>
    </row>
    <row r="530" spans="1:5" x14ac:dyDescent="0.25">
      <c r="A530">
        <v>529</v>
      </c>
      <c r="B530">
        <v>16340</v>
      </c>
      <c r="C530" t="s">
        <v>517</v>
      </c>
      <c r="D530" s="1">
        <v>7383</v>
      </c>
      <c r="E530">
        <v>28</v>
      </c>
    </row>
    <row r="531" spans="1:5" x14ac:dyDescent="0.25">
      <c r="A531">
        <v>530</v>
      </c>
      <c r="B531">
        <v>16348</v>
      </c>
      <c r="C531" t="s">
        <v>518</v>
      </c>
      <c r="D531" s="1">
        <v>8100</v>
      </c>
      <c r="E531">
        <v>28</v>
      </c>
    </row>
    <row r="532" spans="1:5" x14ac:dyDescent="0.25">
      <c r="A532">
        <v>531</v>
      </c>
      <c r="B532">
        <v>14754</v>
      </c>
      <c r="C532" t="s">
        <v>519</v>
      </c>
      <c r="D532" s="1">
        <v>10914</v>
      </c>
      <c r="E532">
        <v>28</v>
      </c>
    </row>
    <row r="533" spans="1:5" x14ac:dyDescent="0.25">
      <c r="A533">
        <v>532</v>
      </c>
      <c r="B533">
        <v>15212</v>
      </c>
      <c r="C533" t="s">
        <v>520</v>
      </c>
      <c r="D533" s="1">
        <v>14552</v>
      </c>
      <c r="E533">
        <v>28</v>
      </c>
    </row>
    <row r="534" spans="1:5" x14ac:dyDescent="0.25">
      <c r="A534">
        <v>533</v>
      </c>
      <c r="B534">
        <v>15851</v>
      </c>
      <c r="C534" t="s">
        <v>521</v>
      </c>
      <c r="D534" s="1">
        <v>15408</v>
      </c>
      <c r="E534">
        <v>28</v>
      </c>
    </row>
    <row r="535" spans="1:5" x14ac:dyDescent="0.25">
      <c r="A535">
        <v>534</v>
      </c>
      <c r="B535">
        <v>15215</v>
      </c>
      <c r="C535" t="s">
        <v>522</v>
      </c>
      <c r="D535" s="1">
        <v>17013</v>
      </c>
      <c r="E535">
        <v>28</v>
      </c>
    </row>
    <row r="536" spans="1:5" x14ac:dyDescent="0.25">
      <c r="A536">
        <v>535</v>
      </c>
      <c r="B536">
        <v>15992</v>
      </c>
      <c r="C536" t="s">
        <v>523</v>
      </c>
      <c r="D536" s="1">
        <v>19902</v>
      </c>
      <c r="E536">
        <v>28</v>
      </c>
    </row>
    <row r="537" spans="1:5" x14ac:dyDescent="0.25">
      <c r="A537">
        <v>536</v>
      </c>
      <c r="B537">
        <v>16330</v>
      </c>
      <c r="C537" t="s">
        <v>524</v>
      </c>
      <c r="D537" s="1">
        <v>6153</v>
      </c>
      <c r="E537">
        <v>28</v>
      </c>
    </row>
    <row r="538" spans="1:5" x14ac:dyDescent="0.25">
      <c r="A538">
        <v>537</v>
      </c>
      <c r="B538">
        <v>16338</v>
      </c>
      <c r="C538" t="s">
        <v>525</v>
      </c>
      <c r="D538" s="1">
        <v>6869</v>
      </c>
      <c r="E538">
        <v>28</v>
      </c>
    </row>
    <row r="539" spans="1:5" x14ac:dyDescent="0.25">
      <c r="A539">
        <v>538</v>
      </c>
      <c r="B539">
        <v>16344</v>
      </c>
      <c r="C539" t="s">
        <v>526</v>
      </c>
      <c r="D539" s="1">
        <v>7725</v>
      </c>
      <c r="E539">
        <v>28</v>
      </c>
    </row>
    <row r="540" spans="1:5" x14ac:dyDescent="0.25">
      <c r="A540">
        <v>539</v>
      </c>
      <c r="B540">
        <v>16347</v>
      </c>
      <c r="C540" t="s">
        <v>527</v>
      </c>
      <c r="D540" s="1">
        <v>8100</v>
      </c>
      <c r="E540">
        <v>28</v>
      </c>
    </row>
    <row r="541" spans="1:5" x14ac:dyDescent="0.25">
      <c r="A541">
        <v>540</v>
      </c>
      <c r="B541">
        <v>16351</v>
      </c>
      <c r="C541" t="s">
        <v>528</v>
      </c>
      <c r="D541" s="1">
        <v>9416</v>
      </c>
      <c r="E541">
        <v>28</v>
      </c>
    </row>
    <row r="542" spans="1:5" x14ac:dyDescent="0.25">
      <c r="A542">
        <v>541</v>
      </c>
      <c r="B542">
        <v>15285</v>
      </c>
      <c r="C542" t="s">
        <v>529</v>
      </c>
      <c r="D542" s="1">
        <v>11663</v>
      </c>
      <c r="E542">
        <v>28</v>
      </c>
    </row>
    <row r="543" spans="1:5" x14ac:dyDescent="0.25">
      <c r="A543">
        <v>542</v>
      </c>
      <c r="B543">
        <v>15288</v>
      </c>
      <c r="C543" t="s">
        <v>530</v>
      </c>
      <c r="D543" s="1">
        <v>11984</v>
      </c>
      <c r="E543">
        <v>28</v>
      </c>
    </row>
    <row r="544" spans="1:5" x14ac:dyDescent="0.25">
      <c r="A544">
        <v>543</v>
      </c>
      <c r="B544">
        <v>15291</v>
      </c>
      <c r="C544" t="s">
        <v>531</v>
      </c>
      <c r="D544" s="1">
        <v>13482</v>
      </c>
      <c r="E544">
        <v>28</v>
      </c>
    </row>
    <row r="545" spans="1:5" x14ac:dyDescent="0.25">
      <c r="A545">
        <v>544</v>
      </c>
      <c r="B545">
        <v>15294</v>
      </c>
      <c r="C545" t="s">
        <v>532</v>
      </c>
      <c r="D545" s="1">
        <v>14552</v>
      </c>
      <c r="E545">
        <v>28</v>
      </c>
    </row>
    <row r="546" spans="1:5" x14ac:dyDescent="0.25">
      <c r="A546">
        <v>545</v>
      </c>
      <c r="B546">
        <v>15297</v>
      </c>
      <c r="C546" t="s">
        <v>533</v>
      </c>
      <c r="D546" s="1">
        <v>17334</v>
      </c>
      <c r="E546">
        <v>28</v>
      </c>
    </row>
    <row r="547" spans="1:5" x14ac:dyDescent="0.25">
      <c r="A547">
        <v>546</v>
      </c>
      <c r="B547">
        <v>16119</v>
      </c>
      <c r="C547" t="s">
        <v>534</v>
      </c>
      <c r="D547" s="1">
        <v>19260</v>
      </c>
      <c r="E547">
        <v>28</v>
      </c>
    </row>
    <row r="548" spans="1:5" x14ac:dyDescent="0.25">
      <c r="A548">
        <v>547</v>
      </c>
      <c r="B548">
        <v>16328</v>
      </c>
      <c r="C548" t="s">
        <v>535</v>
      </c>
      <c r="D548" s="1">
        <v>5874</v>
      </c>
      <c r="E548">
        <v>28</v>
      </c>
    </row>
    <row r="549" spans="1:5" x14ac:dyDescent="0.25">
      <c r="A549">
        <v>548</v>
      </c>
      <c r="B549">
        <v>16331</v>
      </c>
      <c r="C549" t="s">
        <v>536</v>
      </c>
      <c r="D549" s="1">
        <v>6153</v>
      </c>
      <c r="E549">
        <v>28</v>
      </c>
    </row>
    <row r="550" spans="1:5" x14ac:dyDescent="0.25">
      <c r="A550">
        <v>549</v>
      </c>
      <c r="B550">
        <v>16334</v>
      </c>
      <c r="C550" t="s">
        <v>537</v>
      </c>
      <c r="D550" s="1">
        <v>6367</v>
      </c>
      <c r="E550">
        <v>28</v>
      </c>
    </row>
    <row r="551" spans="1:5" x14ac:dyDescent="0.25">
      <c r="A551">
        <v>550</v>
      </c>
      <c r="B551">
        <v>16336</v>
      </c>
      <c r="C551" t="s">
        <v>538</v>
      </c>
      <c r="D551" s="1">
        <v>6548</v>
      </c>
      <c r="E551">
        <v>28</v>
      </c>
    </row>
    <row r="552" spans="1:5" x14ac:dyDescent="0.25">
      <c r="A552">
        <v>551</v>
      </c>
      <c r="B552">
        <v>16341</v>
      </c>
      <c r="C552" t="s">
        <v>539</v>
      </c>
      <c r="D552" s="1">
        <v>7362</v>
      </c>
      <c r="E552">
        <v>28</v>
      </c>
    </row>
    <row r="553" spans="1:5" x14ac:dyDescent="0.25">
      <c r="A553">
        <v>552</v>
      </c>
      <c r="B553">
        <v>16349</v>
      </c>
      <c r="C553" t="s">
        <v>540</v>
      </c>
      <c r="D553" s="1">
        <v>8100</v>
      </c>
      <c r="E553">
        <v>28</v>
      </c>
    </row>
    <row r="554" spans="1:5" x14ac:dyDescent="0.25">
      <c r="A554">
        <v>553</v>
      </c>
      <c r="B554">
        <v>14717</v>
      </c>
      <c r="C554" t="s">
        <v>541</v>
      </c>
      <c r="D554" s="1">
        <v>8721</v>
      </c>
      <c r="E554">
        <v>29</v>
      </c>
    </row>
    <row r="555" spans="1:5" x14ac:dyDescent="0.25">
      <c r="A555">
        <v>554</v>
      </c>
      <c r="B555">
        <v>14720</v>
      </c>
      <c r="C555" t="s">
        <v>542</v>
      </c>
      <c r="D555" s="1">
        <v>10047</v>
      </c>
      <c r="E555">
        <v>29</v>
      </c>
    </row>
    <row r="556" spans="1:5" x14ac:dyDescent="0.25">
      <c r="A556">
        <v>555</v>
      </c>
      <c r="B556">
        <v>13783</v>
      </c>
      <c r="C556" t="s">
        <v>543</v>
      </c>
      <c r="D556" s="1">
        <v>11235</v>
      </c>
      <c r="E556">
        <v>29</v>
      </c>
    </row>
    <row r="557" spans="1:5" x14ac:dyDescent="0.25">
      <c r="A557">
        <v>556</v>
      </c>
      <c r="B557">
        <v>14723</v>
      </c>
      <c r="C557" t="s">
        <v>544</v>
      </c>
      <c r="D557" s="1">
        <v>12198</v>
      </c>
      <c r="E557">
        <v>29</v>
      </c>
    </row>
    <row r="558" spans="1:5" x14ac:dyDescent="0.25">
      <c r="A558">
        <v>557</v>
      </c>
      <c r="B558">
        <v>15135</v>
      </c>
      <c r="C558" t="s">
        <v>545</v>
      </c>
      <c r="D558" s="1">
        <v>12947</v>
      </c>
      <c r="E558">
        <v>29</v>
      </c>
    </row>
    <row r="559" spans="1:5" x14ac:dyDescent="0.25">
      <c r="A559">
        <v>558</v>
      </c>
      <c r="B559">
        <v>15138</v>
      </c>
      <c r="C559" t="s">
        <v>546</v>
      </c>
      <c r="D559" s="1">
        <v>14659</v>
      </c>
      <c r="E559">
        <v>29</v>
      </c>
    </row>
    <row r="560" spans="1:5" x14ac:dyDescent="0.25">
      <c r="A560">
        <v>559</v>
      </c>
      <c r="B560">
        <v>15141</v>
      </c>
      <c r="C560" t="s">
        <v>547</v>
      </c>
      <c r="D560" s="1">
        <v>15408</v>
      </c>
      <c r="E560">
        <v>29</v>
      </c>
    </row>
    <row r="561" spans="1:5" x14ac:dyDescent="0.25">
      <c r="A561">
        <v>560</v>
      </c>
      <c r="B561">
        <v>15144</v>
      </c>
      <c r="C561" t="s">
        <v>548</v>
      </c>
      <c r="D561" s="1">
        <v>15408</v>
      </c>
      <c r="E561">
        <v>29</v>
      </c>
    </row>
    <row r="562" spans="1:5" x14ac:dyDescent="0.25">
      <c r="A562">
        <v>561</v>
      </c>
      <c r="B562">
        <v>15147</v>
      </c>
      <c r="C562" t="s">
        <v>549</v>
      </c>
      <c r="D562" s="1">
        <v>16692</v>
      </c>
      <c r="E562">
        <v>29</v>
      </c>
    </row>
    <row r="563" spans="1:5" x14ac:dyDescent="0.25">
      <c r="A563">
        <v>562</v>
      </c>
      <c r="B563">
        <v>15150</v>
      </c>
      <c r="C563" t="s">
        <v>550</v>
      </c>
      <c r="D563" s="1">
        <v>17762</v>
      </c>
      <c r="E563">
        <v>29</v>
      </c>
    </row>
    <row r="564" spans="1:5" x14ac:dyDescent="0.25">
      <c r="A564">
        <v>563</v>
      </c>
      <c r="B564">
        <v>15153</v>
      </c>
      <c r="C564" t="s">
        <v>551</v>
      </c>
      <c r="D564" s="1">
        <v>24503</v>
      </c>
      <c r="E564">
        <v>29</v>
      </c>
    </row>
    <row r="565" spans="1:5" x14ac:dyDescent="0.25">
      <c r="A565">
        <v>564</v>
      </c>
      <c r="B565">
        <v>15156</v>
      </c>
      <c r="C565" t="s">
        <v>552</v>
      </c>
      <c r="D565" s="1">
        <v>32635</v>
      </c>
      <c r="E565">
        <v>29</v>
      </c>
    </row>
    <row r="566" spans="1:5" x14ac:dyDescent="0.25">
      <c r="A566">
        <v>565</v>
      </c>
      <c r="B566">
        <v>14454</v>
      </c>
      <c r="C566" t="s">
        <v>553</v>
      </c>
      <c r="D566" s="1">
        <v>58743</v>
      </c>
      <c r="E566">
        <v>29</v>
      </c>
    </row>
    <row r="567" spans="1:5" x14ac:dyDescent="0.25">
      <c r="A567">
        <v>566</v>
      </c>
      <c r="B567">
        <v>14457</v>
      </c>
      <c r="C567" t="s">
        <v>554</v>
      </c>
      <c r="D567" s="1">
        <v>68373</v>
      </c>
      <c r="E567">
        <v>29</v>
      </c>
    </row>
    <row r="568" spans="1:5" x14ac:dyDescent="0.25">
      <c r="A568">
        <v>567</v>
      </c>
      <c r="B568">
        <v>14331</v>
      </c>
      <c r="C568" t="s">
        <v>555</v>
      </c>
      <c r="D568" s="1">
        <v>78003</v>
      </c>
      <c r="E568">
        <v>29</v>
      </c>
    </row>
    <row r="569" spans="1:5" x14ac:dyDescent="0.25">
      <c r="A569">
        <v>568</v>
      </c>
      <c r="B569">
        <v>16326</v>
      </c>
      <c r="C569" t="s">
        <v>556</v>
      </c>
      <c r="D569" s="1">
        <v>5468</v>
      </c>
      <c r="E569">
        <v>29</v>
      </c>
    </row>
    <row r="570" spans="1:5" x14ac:dyDescent="0.25">
      <c r="A570">
        <v>569</v>
      </c>
      <c r="B570">
        <v>16327</v>
      </c>
      <c r="C570" t="s">
        <v>557</v>
      </c>
      <c r="D570" s="1">
        <v>5511</v>
      </c>
      <c r="E570">
        <v>29</v>
      </c>
    </row>
    <row r="571" spans="1:5" x14ac:dyDescent="0.25">
      <c r="A571">
        <v>570</v>
      </c>
      <c r="B571">
        <v>16329</v>
      </c>
      <c r="C571" t="s">
        <v>558</v>
      </c>
      <c r="D571" s="1">
        <v>5874</v>
      </c>
      <c r="E571">
        <v>29</v>
      </c>
    </row>
    <row r="572" spans="1:5" x14ac:dyDescent="0.25">
      <c r="A572">
        <v>571</v>
      </c>
      <c r="B572">
        <v>16332</v>
      </c>
      <c r="C572" t="s">
        <v>559</v>
      </c>
      <c r="D572" s="1">
        <v>6153</v>
      </c>
      <c r="E572">
        <v>29</v>
      </c>
    </row>
    <row r="573" spans="1:5" x14ac:dyDescent="0.25">
      <c r="A573">
        <v>572</v>
      </c>
      <c r="B573">
        <v>16335</v>
      </c>
      <c r="C573" t="s">
        <v>560</v>
      </c>
      <c r="D573" s="1">
        <v>6367</v>
      </c>
      <c r="E573">
        <v>29</v>
      </c>
    </row>
    <row r="574" spans="1:5" x14ac:dyDescent="0.25">
      <c r="A574">
        <v>573</v>
      </c>
      <c r="B574">
        <v>16337</v>
      </c>
      <c r="C574" t="s">
        <v>561</v>
      </c>
      <c r="D574" s="1">
        <v>6548</v>
      </c>
      <c r="E574">
        <v>29</v>
      </c>
    </row>
    <row r="575" spans="1:5" x14ac:dyDescent="0.25">
      <c r="A575">
        <v>574</v>
      </c>
      <c r="B575">
        <v>16339</v>
      </c>
      <c r="C575" t="s">
        <v>562</v>
      </c>
      <c r="D575" s="1">
        <v>6944</v>
      </c>
      <c r="E575">
        <v>29</v>
      </c>
    </row>
    <row r="576" spans="1:5" x14ac:dyDescent="0.25">
      <c r="A576">
        <v>575</v>
      </c>
      <c r="B576">
        <v>16342</v>
      </c>
      <c r="C576" t="s">
        <v>563</v>
      </c>
      <c r="D576" s="1">
        <v>7362</v>
      </c>
      <c r="E576">
        <v>29</v>
      </c>
    </row>
    <row r="577" spans="1:5" x14ac:dyDescent="0.25">
      <c r="A577">
        <v>576</v>
      </c>
      <c r="B577">
        <v>16345</v>
      </c>
      <c r="C577" t="s">
        <v>564</v>
      </c>
      <c r="D577" s="1">
        <v>7725</v>
      </c>
      <c r="E577">
        <v>29</v>
      </c>
    </row>
    <row r="578" spans="1:5" x14ac:dyDescent="0.25">
      <c r="A578">
        <v>577</v>
      </c>
      <c r="B578">
        <v>16350</v>
      </c>
      <c r="C578" t="s">
        <v>565</v>
      </c>
      <c r="D578" s="1">
        <v>8100</v>
      </c>
      <c r="E578">
        <v>29</v>
      </c>
    </row>
    <row r="579" spans="1:5" x14ac:dyDescent="0.25">
      <c r="A579">
        <v>578</v>
      </c>
      <c r="B579">
        <v>16352</v>
      </c>
      <c r="C579" t="s">
        <v>566</v>
      </c>
      <c r="D579" s="1">
        <v>10914</v>
      </c>
      <c r="E579">
        <v>29</v>
      </c>
    </row>
    <row r="580" spans="1:5" x14ac:dyDescent="0.25">
      <c r="A580">
        <v>579</v>
      </c>
      <c r="B580">
        <v>16353</v>
      </c>
      <c r="C580" t="s">
        <v>567</v>
      </c>
      <c r="D580" s="1">
        <v>11877</v>
      </c>
      <c r="E580">
        <v>29</v>
      </c>
    </row>
    <row r="581" spans="1:5" x14ac:dyDescent="0.25">
      <c r="A581">
        <v>580</v>
      </c>
      <c r="B581">
        <v>16354</v>
      </c>
      <c r="C581" t="s">
        <v>568</v>
      </c>
      <c r="D581" s="1">
        <v>14873</v>
      </c>
      <c r="E581">
        <v>29</v>
      </c>
    </row>
    <row r="582" spans="1:5" x14ac:dyDescent="0.25">
      <c r="A582">
        <v>581</v>
      </c>
      <c r="B582">
        <v>16355</v>
      </c>
      <c r="C582" t="s">
        <v>569</v>
      </c>
      <c r="D582" s="1">
        <v>19153</v>
      </c>
      <c r="E582">
        <v>29</v>
      </c>
    </row>
    <row r="583" spans="1:5" x14ac:dyDescent="0.25">
      <c r="A583">
        <v>582</v>
      </c>
      <c r="B583">
        <v>16356</v>
      </c>
      <c r="C583" t="s">
        <v>570</v>
      </c>
      <c r="D583" s="1">
        <v>23326</v>
      </c>
      <c r="E583">
        <v>29</v>
      </c>
    </row>
    <row r="584" spans="1:5" x14ac:dyDescent="0.25">
      <c r="A584">
        <v>583</v>
      </c>
      <c r="B584">
        <v>14726</v>
      </c>
      <c r="C584" t="s">
        <v>571</v>
      </c>
      <c r="D584" s="1">
        <v>13696</v>
      </c>
      <c r="E584">
        <v>30</v>
      </c>
    </row>
    <row r="585" spans="1:5" x14ac:dyDescent="0.25">
      <c r="A585">
        <v>584</v>
      </c>
      <c r="B585">
        <v>14729</v>
      </c>
      <c r="C585" t="s">
        <v>572</v>
      </c>
      <c r="D585" s="1">
        <v>15515</v>
      </c>
      <c r="E585">
        <v>30</v>
      </c>
    </row>
    <row r="586" spans="1:5" x14ac:dyDescent="0.25">
      <c r="A586">
        <v>585</v>
      </c>
      <c r="B586">
        <v>15218</v>
      </c>
      <c r="C586" t="s">
        <v>573</v>
      </c>
      <c r="D586" s="1">
        <v>18832</v>
      </c>
      <c r="E586">
        <v>30</v>
      </c>
    </row>
    <row r="587" spans="1:5" x14ac:dyDescent="0.25">
      <c r="A587">
        <v>586</v>
      </c>
      <c r="B587">
        <v>15221</v>
      </c>
      <c r="C587" t="s">
        <v>574</v>
      </c>
      <c r="D587" s="1">
        <v>19902</v>
      </c>
      <c r="E587">
        <v>30</v>
      </c>
    </row>
    <row r="588" spans="1:5" x14ac:dyDescent="0.25">
      <c r="A588">
        <v>587</v>
      </c>
      <c r="B588">
        <v>15224</v>
      </c>
      <c r="C588" t="s">
        <v>575</v>
      </c>
      <c r="D588" s="1">
        <v>28783</v>
      </c>
      <c r="E588">
        <v>30</v>
      </c>
    </row>
    <row r="589" spans="1:5" x14ac:dyDescent="0.25">
      <c r="A589">
        <v>588</v>
      </c>
      <c r="B589">
        <v>15227</v>
      </c>
      <c r="C589" t="s">
        <v>576</v>
      </c>
      <c r="D589" s="1">
        <v>39376</v>
      </c>
      <c r="E589">
        <v>30</v>
      </c>
    </row>
    <row r="590" spans="1:5" x14ac:dyDescent="0.25">
      <c r="A590">
        <v>589</v>
      </c>
      <c r="B590">
        <v>14460</v>
      </c>
      <c r="C590" t="s">
        <v>577</v>
      </c>
      <c r="D590" s="1">
        <v>67731</v>
      </c>
      <c r="E590">
        <v>30</v>
      </c>
    </row>
    <row r="591" spans="1:5" x14ac:dyDescent="0.25">
      <c r="A591">
        <v>590</v>
      </c>
      <c r="B591">
        <v>14463</v>
      </c>
      <c r="C591" t="s">
        <v>578</v>
      </c>
      <c r="D591" s="1">
        <v>78645</v>
      </c>
      <c r="E591">
        <v>30</v>
      </c>
    </row>
    <row r="592" spans="1:5" x14ac:dyDescent="0.25">
      <c r="A592">
        <v>591</v>
      </c>
      <c r="B592">
        <v>14466</v>
      </c>
      <c r="C592" t="s">
        <v>579</v>
      </c>
      <c r="D592" s="1">
        <v>83995</v>
      </c>
      <c r="E592">
        <v>30</v>
      </c>
    </row>
    <row r="593" spans="1:5" x14ac:dyDescent="0.25">
      <c r="A593">
        <v>592</v>
      </c>
      <c r="B593">
        <v>16357</v>
      </c>
      <c r="C593" t="s">
        <v>580</v>
      </c>
      <c r="D593" s="1">
        <v>5896</v>
      </c>
      <c r="E593">
        <v>30</v>
      </c>
    </row>
    <row r="594" spans="1:5" x14ac:dyDescent="0.25">
      <c r="A594">
        <v>593</v>
      </c>
      <c r="B594">
        <v>16358</v>
      </c>
      <c r="C594" t="s">
        <v>581</v>
      </c>
      <c r="D594" s="1">
        <v>6816</v>
      </c>
      <c r="E594">
        <v>30</v>
      </c>
    </row>
    <row r="595" spans="1:5" x14ac:dyDescent="0.25">
      <c r="A595">
        <v>594</v>
      </c>
      <c r="B595">
        <v>16359</v>
      </c>
      <c r="C595" t="s">
        <v>582</v>
      </c>
      <c r="D595" s="1">
        <v>7597</v>
      </c>
      <c r="E595">
        <v>30</v>
      </c>
    </row>
    <row r="596" spans="1:5" x14ac:dyDescent="0.25">
      <c r="A596">
        <v>595</v>
      </c>
      <c r="B596">
        <v>16360</v>
      </c>
      <c r="C596" t="s">
        <v>583</v>
      </c>
      <c r="D596" s="1">
        <v>8400</v>
      </c>
      <c r="E596">
        <v>30</v>
      </c>
    </row>
    <row r="597" spans="1:5" x14ac:dyDescent="0.25">
      <c r="A597">
        <v>596</v>
      </c>
      <c r="B597">
        <v>16361</v>
      </c>
      <c r="C597" t="s">
        <v>584</v>
      </c>
      <c r="D597" s="1">
        <v>11556</v>
      </c>
      <c r="E597">
        <v>30</v>
      </c>
    </row>
    <row r="598" spans="1:5" x14ac:dyDescent="0.25">
      <c r="A598">
        <v>597</v>
      </c>
      <c r="B598">
        <v>16362</v>
      </c>
      <c r="C598" t="s">
        <v>585</v>
      </c>
      <c r="D598" s="1">
        <v>13482</v>
      </c>
      <c r="E598">
        <v>30</v>
      </c>
    </row>
    <row r="599" spans="1:5" x14ac:dyDescent="0.25">
      <c r="A599">
        <v>598</v>
      </c>
      <c r="B599">
        <v>16363</v>
      </c>
      <c r="C599" t="s">
        <v>586</v>
      </c>
      <c r="D599" s="1">
        <v>18832</v>
      </c>
      <c r="E599">
        <v>30</v>
      </c>
    </row>
    <row r="600" spans="1:5" x14ac:dyDescent="0.25">
      <c r="A600">
        <v>599</v>
      </c>
      <c r="B600">
        <v>16364</v>
      </c>
      <c r="C600" t="s">
        <v>587</v>
      </c>
      <c r="D600" s="1">
        <v>22791</v>
      </c>
      <c r="E600">
        <v>30</v>
      </c>
    </row>
    <row r="601" spans="1:5" x14ac:dyDescent="0.25">
      <c r="A601">
        <v>600</v>
      </c>
      <c r="B601">
        <v>16365</v>
      </c>
      <c r="C601" t="s">
        <v>588</v>
      </c>
      <c r="D601" s="1">
        <v>27285</v>
      </c>
      <c r="E601">
        <v>30</v>
      </c>
    </row>
    <row r="602" spans="1:5" x14ac:dyDescent="0.25">
      <c r="A602">
        <v>601</v>
      </c>
      <c r="B602">
        <v>14732</v>
      </c>
      <c r="C602" t="s">
        <v>589</v>
      </c>
      <c r="D602" s="1">
        <v>15836</v>
      </c>
      <c r="E602">
        <v>30</v>
      </c>
    </row>
    <row r="603" spans="1:5" x14ac:dyDescent="0.25">
      <c r="A603">
        <v>602</v>
      </c>
      <c r="B603">
        <v>14735</v>
      </c>
      <c r="C603" t="s">
        <v>590</v>
      </c>
      <c r="D603" s="1">
        <v>18725</v>
      </c>
      <c r="E603">
        <v>30</v>
      </c>
    </row>
    <row r="604" spans="1:5" x14ac:dyDescent="0.25">
      <c r="A604">
        <v>603</v>
      </c>
      <c r="B604">
        <v>15230</v>
      </c>
      <c r="C604" t="s">
        <v>591</v>
      </c>
      <c r="D604" s="1">
        <v>22898</v>
      </c>
      <c r="E604">
        <v>30</v>
      </c>
    </row>
    <row r="605" spans="1:5" x14ac:dyDescent="0.25">
      <c r="A605">
        <v>604</v>
      </c>
      <c r="B605">
        <v>15232</v>
      </c>
      <c r="C605" t="s">
        <v>592</v>
      </c>
      <c r="D605" s="1">
        <v>24182</v>
      </c>
      <c r="E605">
        <v>30</v>
      </c>
    </row>
    <row r="606" spans="1:5" x14ac:dyDescent="0.25">
      <c r="A606">
        <v>605</v>
      </c>
      <c r="B606">
        <v>15234</v>
      </c>
      <c r="C606" t="s">
        <v>593</v>
      </c>
      <c r="D606" s="1">
        <v>37878</v>
      </c>
      <c r="E606">
        <v>30</v>
      </c>
    </row>
    <row r="607" spans="1:5" x14ac:dyDescent="0.25">
      <c r="A607">
        <v>606</v>
      </c>
      <c r="B607">
        <v>15236</v>
      </c>
      <c r="C607" t="s">
        <v>594</v>
      </c>
      <c r="D607" s="1">
        <v>49113</v>
      </c>
      <c r="E607">
        <v>30</v>
      </c>
    </row>
    <row r="608" spans="1:5" x14ac:dyDescent="0.25">
      <c r="A608">
        <v>607</v>
      </c>
      <c r="B608">
        <v>16366</v>
      </c>
      <c r="C608" t="s">
        <v>595</v>
      </c>
      <c r="D608" s="1">
        <v>5607</v>
      </c>
      <c r="E608">
        <v>30</v>
      </c>
    </row>
    <row r="609" spans="1:5" x14ac:dyDescent="0.25">
      <c r="A609">
        <v>608</v>
      </c>
      <c r="B609">
        <v>16367</v>
      </c>
      <c r="C609" t="s">
        <v>596</v>
      </c>
      <c r="D609" s="1">
        <v>6548</v>
      </c>
      <c r="E609">
        <v>30</v>
      </c>
    </row>
    <row r="610" spans="1:5" x14ac:dyDescent="0.25">
      <c r="A610">
        <v>609</v>
      </c>
      <c r="B610">
        <v>16371</v>
      </c>
      <c r="C610" t="s">
        <v>597</v>
      </c>
      <c r="D610" s="1">
        <v>7330</v>
      </c>
      <c r="E610">
        <v>30</v>
      </c>
    </row>
    <row r="611" spans="1:5" x14ac:dyDescent="0.25">
      <c r="A611">
        <v>610</v>
      </c>
      <c r="B611">
        <v>16368</v>
      </c>
      <c r="C611" t="s">
        <v>598</v>
      </c>
      <c r="D611" s="1">
        <v>8132</v>
      </c>
      <c r="E611">
        <v>30</v>
      </c>
    </row>
    <row r="612" spans="1:5" x14ac:dyDescent="0.25">
      <c r="A612">
        <v>611</v>
      </c>
      <c r="B612">
        <v>16369</v>
      </c>
      <c r="C612" t="s">
        <v>599</v>
      </c>
      <c r="D612" s="1">
        <v>11235</v>
      </c>
      <c r="E612">
        <v>30</v>
      </c>
    </row>
    <row r="613" spans="1:5" x14ac:dyDescent="0.25">
      <c r="A613">
        <v>612</v>
      </c>
      <c r="B613">
        <v>16370</v>
      </c>
      <c r="C613" t="s">
        <v>600</v>
      </c>
      <c r="D613" s="1">
        <v>12198</v>
      </c>
      <c r="E613">
        <v>30</v>
      </c>
    </row>
    <row r="614" spans="1:5" x14ac:dyDescent="0.25">
      <c r="A614">
        <v>613</v>
      </c>
      <c r="B614">
        <v>6230</v>
      </c>
      <c r="C614" t="s">
        <v>601</v>
      </c>
      <c r="D614" s="1">
        <v>1038</v>
      </c>
      <c r="E614">
        <v>31</v>
      </c>
    </row>
    <row r="615" spans="1:5" x14ac:dyDescent="0.25">
      <c r="A615">
        <v>614</v>
      </c>
      <c r="B615">
        <v>6231</v>
      </c>
      <c r="C615" t="s">
        <v>602</v>
      </c>
      <c r="D615" s="1">
        <v>1134</v>
      </c>
      <c r="E615">
        <v>31</v>
      </c>
    </row>
    <row r="616" spans="1:5" x14ac:dyDescent="0.25">
      <c r="A616">
        <v>615</v>
      </c>
      <c r="B616">
        <v>6232</v>
      </c>
      <c r="C616" t="s">
        <v>603</v>
      </c>
      <c r="D616" s="1">
        <v>1134</v>
      </c>
      <c r="E616">
        <v>31</v>
      </c>
    </row>
    <row r="617" spans="1:5" x14ac:dyDescent="0.25">
      <c r="A617">
        <v>616</v>
      </c>
      <c r="B617">
        <v>6150</v>
      </c>
      <c r="C617" t="s">
        <v>604</v>
      </c>
      <c r="D617" s="1">
        <v>3306</v>
      </c>
      <c r="E617">
        <v>31</v>
      </c>
    </row>
    <row r="618" spans="1:5" x14ac:dyDescent="0.25">
      <c r="A618">
        <v>617</v>
      </c>
      <c r="B618">
        <v>6151</v>
      </c>
      <c r="C618" t="s">
        <v>605</v>
      </c>
      <c r="D618" s="1">
        <v>5125</v>
      </c>
      <c r="E618">
        <v>31</v>
      </c>
    </row>
    <row r="619" spans="1:5" x14ac:dyDescent="0.25">
      <c r="A619">
        <v>618</v>
      </c>
      <c r="B619">
        <v>6152</v>
      </c>
      <c r="C619" t="s">
        <v>606</v>
      </c>
      <c r="D619" s="1">
        <v>7972</v>
      </c>
      <c r="E619">
        <v>31</v>
      </c>
    </row>
    <row r="620" spans="1:5" x14ac:dyDescent="0.25">
      <c r="A620">
        <v>619</v>
      </c>
      <c r="B620">
        <v>6154</v>
      </c>
      <c r="C620" t="s">
        <v>607</v>
      </c>
      <c r="D620" s="1">
        <v>11342</v>
      </c>
      <c r="E620">
        <v>31</v>
      </c>
    </row>
    <row r="621" spans="1:5" x14ac:dyDescent="0.25">
      <c r="A621">
        <v>620</v>
      </c>
      <c r="B621">
        <v>6157</v>
      </c>
      <c r="C621" t="s">
        <v>608</v>
      </c>
      <c r="D621" s="1">
        <v>15622</v>
      </c>
      <c r="E621">
        <v>31</v>
      </c>
    </row>
    <row r="622" spans="1:5" x14ac:dyDescent="0.25">
      <c r="A622">
        <v>621</v>
      </c>
      <c r="B622">
        <v>6155</v>
      </c>
      <c r="C622" t="s">
        <v>609</v>
      </c>
      <c r="D622" s="1">
        <v>16799</v>
      </c>
      <c r="E622">
        <v>31</v>
      </c>
    </row>
    <row r="623" spans="1:5" x14ac:dyDescent="0.25">
      <c r="A623">
        <v>622</v>
      </c>
      <c r="B623">
        <v>6156</v>
      </c>
      <c r="C623" t="s">
        <v>610</v>
      </c>
      <c r="D623" s="1">
        <v>21400</v>
      </c>
      <c r="E623">
        <v>31</v>
      </c>
    </row>
    <row r="624" spans="1:5" x14ac:dyDescent="0.25">
      <c r="A624">
        <v>623</v>
      </c>
      <c r="B624">
        <v>17566</v>
      </c>
      <c r="C624" t="s">
        <v>611</v>
      </c>
      <c r="D624" s="1">
        <v>736</v>
      </c>
      <c r="E624">
        <v>31</v>
      </c>
    </row>
    <row r="625" spans="1:5" x14ac:dyDescent="0.25">
      <c r="A625">
        <v>624</v>
      </c>
      <c r="B625">
        <v>17567</v>
      </c>
      <c r="C625" t="s">
        <v>612</v>
      </c>
      <c r="D625" s="1">
        <v>688</v>
      </c>
      <c r="E625">
        <v>31</v>
      </c>
    </row>
    <row r="626" spans="1:5" x14ac:dyDescent="0.25">
      <c r="A626">
        <v>625</v>
      </c>
      <c r="B626">
        <v>14818</v>
      </c>
      <c r="C626" t="s">
        <v>613</v>
      </c>
      <c r="D626" s="1">
        <v>88</v>
      </c>
      <c r="E626">
        <v>31</v>
      </c>
    </row>
    <row r="627" spans="1:5" x14ac:dyDescent="0.25">
      <c r="A627">
        <v>626</v>
      </c>
      <c r="B627">
        <v>7634</v>
      </c>
      <c r="C627" t="s">
        <v>211</v>
      </c>
      <c r="D627" s="1">
        <v>30</v>
      </c>
      <c r="E627">
        <v>31</v>
      </c>
    </row>
    <row r="628" spans="1:5" x14ac:dyDescent="0.25">
      <c r="A628">
        <v>627</v>
      </c>
      <c r="B628">
        <v>7691</v>
      </c>
      <c r="C628" t="s">
        <v>614</v>
      </c>
      <c r="D628" s="1">
        <v>63</v>
      </c>
      <c r="E628">
        <v>31</v>
      </c>
    </row>
    <row r="629" spans="1:5" x14ac:dyDescent="0.25">
      <c r="A629">
        <v>628</v>
      </c>
      <c r="B629">
        <v>7881</v>
      </c>
      <c r="C629" t="s">
        <v>615</v>
      </c>
      <c r="D629" s="1">
        <v>106</v>
      </c>
      <c r="E629">
        <v>31</v>
      </c>
    </row>
    <row r="630" spans="1:5" x14ac:dyDescent="0.25">
      <c r="A630">
        <v>629</v>
      </c>
      <c r="B630">
        <v>7627</v>
      </c>
      <c r="C630" t="s">
        <v>616</v>
      </c>
      <c r="D630" s="1">
        <v>180</v>
      </c>
      <c r="E630">
        <v>31</v>
      </c>
    </row>
    <row r="631" spans="1:5" x14ac:dyDescent="0.25">
      <c r="A631">
        <v>630</v>
      </c>
      <c r="B631">
        <v>8766</v>
      </c>
      <c r="C631" t="s">
        <v>617</v>
      </c>
      <c r="D631" s="1">
        <v>178</v>
      </c>
      <c r="E631">
        <v>31</v>
      </c>
    </row>
    <row r="632" spans="1:5" x14ac:dyDescent="0.25">
      <c r="A632">
        <v>631</v>
      </c>
      <c r="B632">
        <v>8767</v>
      </c>
      <c r="C632" t="s">
        <v>618</v>
      </c>
      <c r="D632" s="1">
        <v>174</v>
      </c>
      <c r="E632">
        <v>31</v>
      </c>
    </row>
    <row r="633" spans="1:5" x14ac:dyDescent="0.25">
      <c r="A633">
        <v>632</v>
      </c>
      <c r="B633">
        <v>16169</v>
      </c>
      <c r="C633" t="s">
        <v>619</v>
      </c>
      <c r="D633" s="1">
        <v>49</v>
      </c>
      <c r="E633">
        <v>31</v>
      </c>
    </row>
    <row r="634" spans="1:5" x14ac:dyDescent="0.25">
      <c r="A634">
        <v>633</v>
      </c>
      <c r="B634">
        <v>7882</v>
      </c>
      <c r="C634" t="s">
        <v>620</v>
      </c>
      <c r="D634" s="1">
        <v>132</v>
      </c>
      <c r="E634">
        <v>31</v>
      </c>
    </row>
    <row r="635" spans="1:5" x14ac:dyDescent="0.25">
      <c r="A635">
        <v>634</v>
      </c>
      <c r="B635">
        <v>15089</v>
      </c>
      <c r="C635" t="s">
        <v>621</v>
      </c>
      <c r="D635" s="1">
        <v>133</v>
      </c>
      <c r="E635">
        <v>31</v>
      </c>
    </row>
    <row r="636" spans="1:5" x14ac:dyDescent="0.25">
      <c r="A636">
        <v>635</v>
      </c>
      <c r="B636">
        <v>16170</v>
      </c>
      <c r="C636" t="s">
        <v>622</v>
      </c>
      <c r="D636" s="1">
        <v>104</v>
      </c>
      <c r="E636">
        <v>31</v>
      </c>
    </row>
    <row r="637" spans="1:5" x14ac:dyDescent="0.25">
      <c r="A637">
        <v>636</v>
      </c>
      <c r="B637">
        <v>9078</v>
      </c>
      <c r="C637" t="s">
        <v>623</v>
      </c>
      <c r="D637" s="1">
        <v>229</v>
      </c>
      <c r="E637">
        <v>31</v>
      </c>
    </row>
    <row r="638" spans="1:5" x14ac:dyDescent="0.25">
      <c r="A638">
        <v>637</v>
      </c>
      <c r="B638">
        <v>14879</v>
      </c>
      <c r="C638" t="s">
        <v>624</v>
      </c>
      <c r="D638" s="1">
        <v>78</v>
      </c>
      <c r="E638">
        <v>31</v>
      </c>
    </row>
    <row r="639" spans="1:5" x14ac:dyDescent="0.25">
      <c r="A639">
        <v>638</v>
      </c>
      <c r="B639">
        <v>15746</v>
      </c>
      <c r="C639" t="s">
        <v>625</v>
      </c>
      <c r="D639" s="1">
        <v>81</v>
      </c>
      <c r="E639">
        <v>31</v>
      </c>
    </row>
    <row r="640" spans="1:5" x14ac:dyDescent="0.25">
      <c r="A640">
        <v>639</v>
      </c>
      <c r="B640">
        <v>14880</v>
      </c>
      <c r="C640" t="s">
        <v>626</v>
      </c>
      <c r="D640" s="1">
        <v>88</v>
      </c>
      <c r="E640">
        <v>31</v>
      </c>
    </row>
    <row r="641" spans="1:5" x14ac:dyDescent="0.25">
      <c r="A641">
        <v>640</v>
      </c>
      <c r="B641">
        <v>15745</v>
      </c>
      <c r="C641" t="s">
        <v>627</v>
      </c>
      <c r="D641" s="1">
        <v>93</v>
      </c>
      <c r="E641">
        <v>31</v>
      </c>
    </row>
    <row r="642" spans="1:5" x14ac:dyDescent="0.25">
      <c r="A642">
        <v>641</v>
      </c>
      <c r="B642">
        <v>16590</v>
      </c>
      <c r="C642" t="s">
        <v>628</v>
      </c>
      <c r="D642" s="1">
        <v>106</v>
      </c>
      <c r="E642">
        <v>31</v>
      </c>
    </row>
    <row r="643" spans="1:5" x14ac:dyDescent="0.25">
      <c r="A643">
        <v>642</v>
      </c>
      <c r="B643">
        <v>16591</v>
      </c>
      <c r="C643" t="s">
        <v>629</v>
      </c>
      <c r="D643" s="1">
        <v>112</v>
      </c>
      <c r="E643">
        <v>31</v>
      </c>
    </row>
    <row r="644" spans="1:5" x14ac:dyDescent="0.25">
      <c r="A644">
        <v>643</v>
      </c>
      <c r="B644">
        <v>14881</v>
      </c>
      <c r="C644" t="s">
        <v>630</v>
      </c>
      <c r="D644" s="1">
        <v>117</v>
      </c>
      <c r="E644">
        <v>31</v>
      </c>
    </row>
    <row r="645" spans="1:5" x14ac:dyDescent="0.25">
      <c r="A645">
        <v>644</v>
      </c>
      <c r="B645">
        <v>15744</v>
      </c>
      <c r="C645" t="s">
        <v>631</v>
      </c>
      <c r="D645" s="1">
        <v>98</v>
      </c>
      <c r="E645">
        <v>31</v>
      </c>
    </row>
    <row r="646" spans="1:5" x14ac:dyDescent="0.25">
      <c r="A646">
        <v>645</v>
      </c>
      <c r="B646">
        <v>16592</v>
      </c>
      <c r="C646" t="s">
        <v>632</v>
      </c>
      <c r="D646" s="1">
        <v>111</v>
      </c>
      <c r="E646">
        <v>31</v>
      </c>
    </row>
    <row r="647" spans="1:5" x14ac:dyDescent="0.25">
      <c r="A647">
        <v>646</v>
      </c>
      <c r="B647">
        <v>15743</v>
      </c>
      <c r="C647" t="s">
        <v>633</v>
      </c>
      <c r="D647" s="1">
        <v>198</v>
      </c>
      <c r="E647">
        <v>31</v>
      </c>
    </row>
    <row r="648" spans="1:5" x14ac:dyDescent="0.25">
      <c r="A648">
        <v>647</v>
      </c>
      <c r="B648">
        <v>14882</v>
      </c>
      <c r="C648" t="s">
        <v>634</v>
      </c>
      <c r="D648" s="1">
        <v>125</v>
      </c>
      <c r="E648">
        <v>31</v>
      </c>
    </row>
    <row r="649" spans="1:5" x14ac:dyDescent="0.25">
      <c r="A649">
        <v>648</v>
      </c>
      <c r="B649">
        <v>9185</v>
      </c>
      <c r="C649" t="s">
        <v>635</v>
      </c>
      <c r="D649" s="1">
        <v>16</v>
      </c>
      <c r="E649">
        <v>31</v>
      </c>
    </row>
    <row r="650" spans="1:5" x14ac:dyDescent="0.25">
      <c r="A650">
        <v>649</v>
      </c>
      <c r="B650">
        <v>1497</v>
      </c>
      <c r="C650" t="s">
        <v>636</v>
      </c>
      <c r="D650" s="1">
        <v>15</v>
      </c>
      <c r="E650">
        <v>31</v>
      </c>
    </row>
    <row r="651" spans="1:5" x14ac:dyDescent="0.25">
      <c r="A651">
        <v>650</v>
      </c>
      <c r="B651">
        <v>10845</v>
      </c>
      <c r="C651" t="s">
        <v>637</v>
      </c>
      <c r="D651" s="1">
        <v>13</v>
      </c>
      <c r="E651">
        <v>31</v>
      </c>
    </row>
    <row r="652" spans="1:5" x14ac:dyDescent="0.25">
      <c r="A652">
        <v>651</v>
      </c>
      <c r="B652">
        <v>13563</v>
      </c>
      <c r="C652" t="s">
        <v>638</v>
      </c>
      <c r="D652" s="1">
        <v>952</v>
      </c>
      <c r="E652">
        <v>31</v>
      </c>
    </row>
    <row r="653" spans="1:5" x14ac:dyDescent="0.25">
      <c r="A653">
        <v>652</v>
      </c>
      <c r="B653">
        <v>13557</v>
      </c>
      <c r="C653" t="s">
        <v>639</v>
      </c>
      <c r="D653" s="1">
        <v>14</v>
      </c>
      <c r="E653">
        <v>31</v>
      </c>
    </row>
    <row r="654" spans="1:5" x14ac:dyDescent="0.25">
      <c r="A654">
        <v>653</v>
      </c>
      <c r="B654">
        <v>13565</v>
      </c>
      <c r="C654" t="s">
        <v>640</v>
      </c>
      <c r="D654" s="1">
        <v>1059</v>
      </c>
      <c r="E654">
        <v>31</v>
      </c>
    </row>
    <row r="655" spans="1:5" x14ac:dyDescent="0.25">
      <c r="A655">
        <v>654</v>
      </c>
      <c r="B655">
        <v>14198</v>
      </c>
      <c r="C655" t="s">
        <v>641</v>
      </c>
      <c r="D655" s="1">
        <v>21293</v>
      </c>
      <c r="E655">
        <v>32</v>
      </c>
    </row>
    <row r="656" spans="1:5" x14ac:dyDescent="0.25">
      <c r="A656">
        <v>655</v>
      </c>
      <c r="B656">
        <v>14201</v>
      </c>
      <c r="C656" t="s">
        <v>642</v>
      </c>
      <c r="D656" s="1">
        <v>23433</v>
      </c>
      <c r="E656">
        <v>32</v>
      </c>
    </row>
    <row r="657" spans="1:5" x14ac:dyDescent="0.25">
      <c r="A657">
        <v>656</v>
      </c>
      <c r="B657">
        <v>14204</v>
      </c>
      <c r="C657" t="s">
        <v>643</v>
      </c>
      <c r="D657" s="1">
        <v>26215</v>
      </c>
      <c r="E657">
        <v>32</v>
      </c>
    </row>
    <row r="658" spans="1:5" x14ac:dyDescent="0.25">
      <c r="A658">
        <v>657</v>
      </c>
      <c r="B658">
        <v>14210</v>
      </c>
      <c r="C658" t="s">
        <v>644</v>
      </c>
      <c r="D658" s="1">
        <v>28034</v>
      </c>
      <c r="E658">
        <v>32</v>
      </c>
    </row>
    <row r="659" spans="1:5" x14ac:dyDescent="0.25">
      <c r="A659">
        <v>658</v>
      </c>
      <c r="B659">
        <v>14213</v>
      </c>
      <c r="C659" t="s">
        <v>645</v>
      </c>
      <c r="D659" s="1">
        <v>40874</v>
      </c>
      <c r="E659">
        <v>32</v>
      </c>
    </row>
    <row r="660" spans="1:5" x14ac:dyDescent="0.25">
      <c r="A660">
        <v>659</v>
      </c>
      <c r="B660">
        <v>16294</v>
      </c>
      <c r="C660" t="s">
        <v>646</v>
      </c>
      <c r="D660" s="1">
        <v>6249</v>
      </c>
      <c r="E660">
        <v>32</v>
      </c>
    </row>
    <row r="661" spans="1:5" x14ac:dyDescent="0.25">
      <c r="A661">
        <v>660</v>
      </c>
      <c r="B661">
        <v>16300</v>
      </c>
      <c r="C661" t="s">
        <v>647</v>
      </c>
      <c r="D661" s="1">
        <v>6645</v>
      </c>
      <c r="E661">
        <v>32</v>
      </c>
    </row>
    <row r="662" spans="1:5" x14ac:dyDescent="0.25">
      <c r="A662">
        <v>661</v>
      </c>
      <c r="B662">
        <v>16303</v>
      </c>
      <c r="C662" t="s">
        <v>648</v>
      </c>
      <c r="D662" s="1">
        <v>7265</v>
      </c>
      <c r="E662">
        <v>32</v>
      </c>
    </row>
    <row r="663" spans="1:5" x14ac:dyDescent="0.25">
      <c r="A663">
        <v>662</v>
      </c>
      <c r="B663">
        <v>16255</v>
      </c>
      <c r="C663" t="s">
        <v>649</v>
      </c>
      <c r="D663" s="1">
        <v>8153</v>
      </c>
      <c r="E663">
        <v>32</v>
      </c>
    </row>
    <row r="664" spans="1:5" x14ac:dyDescent="0.25">
      <c r="A664">
        <v>663</v>
      </c>
      <c r="B664">
        <v>16291</v>
      </c>
      <c r="C664" t="s">
        <v>650</v>
      </c>
      <c r="D664" s="1">
        <v>11342</v>
      </c>
      <c r="E664">
        <v>32</v>
      </c>
    </row>
    <row r="665" spans="1:5" x14ac:dyDescent="0.25">
      <c r="A665">
        <v>664</v>
      </c>
      <c r="B665">
        <v>14071</v>
      </c>
      <c r="C665" t="s">
        <v>651</v>
      </c>
      <c r="D665" s="1">
        <v>23861</v>
      </c>
      <c r="E665">
        <v>32</v>
      </c>
    </row>
    <row r="666" spans="1:5" x14ac:dyDescent="0.25">
      <c r="A666">
        <v>665</v>
      </c>
      <c r="B666">
        <v>14272</v>
      </c>
      <c r="C666" t="s">
        <v>652</v>
      </c>
      <c r="D666" s="1">
        <v>26857</v>
      </c>
      <c r="E666">
        <v>32</v>
      </c>
    </row>
    <row r="667" spans="1:5" x14ac:dyDescent="0.25">
      <c r="A667">
        <v>666</v>
      </c>
      <c r="B667">
        <v>14274</v>
      </c>
      <c r="C667" t="s">
        <v>653</v>
      </c>
      <c r="D667" s="1">
        <v>28462</v>
      </c>
      <c r="E667">
        <v>32</v>
      </c>
    </row>
    <row r="668" spans="1:5" x14ac:dyDescent="0.25">
      <c r="A668">
        <v>667</v>
      </c>
      <c r="B668">
        <v>14266</v>
      </c>
      <c r="C668" t="s">
        <v>654</v>
      </c>
      <c r="D668" s="1">
        <v>32528</v>
      </c>
      <c r="E668">
        <v>32</v>
      </c>
    </row>
    <row r="669" spans="1:5" x14ac:dyDescent="0.25">
      <c r="A669">
        <v>668</v>
      </c>
      <c r="B669">
        <v>14268</v>
      </c>
      <c r="C669" t="s">
        <v>655</v>
      </c>
      <c r="D669" s="1">
        <v>44405</v>
      </c>
      <c r="E669">
        <v>32</v>
      </c>
    </row>
    <row r="670" spans="1:5" x14ac:dyDescent="0.25">
      <c r="A670">
        <v>669</v>
      </c>
      <c r="B670">
        <v>16295</v>
      </c>
      <c r="C670" t="s">
        <v>656</v>
      </c>
      <c r="D670" s="1">
        <v>6249</v>
      </c>
      <c r="E670">
        <v>32</v>
      </c>
    </row>
    <row r="671" spans="1:5" x14ac:dyDescent="0.25">
      <c r="A671">
        <v>670</v>
      </c>
      <c r="B671">
        <v>16301</v>
      </c>
      <c r="C671" t="s">
        <v>657</v>
      </c>
      <c r="D671" s="1">
        <v>6645</v>
      </c>
      <c r="E671">
        <v>32</v>
      </c>
    </row>
    <row r="672" spans="1:5" x14ac:dyDescent="0.25">
      <c r="A672">
        <v>671</v>
      </c>
      <c r="B672">
        <v>16304</v>
      </c>
      <c r="C672" t="s">
        <v>658</v>
      </c>
      <c r="D672" s="1">
        <v>7265</v>
      </c>
      <c r="E672">
        <v>32</v>
      </c>
    </row>
    <row r="673" spans="1:5" x14ac:dyDescent="0.25">
      <c r="A673">
        <v>672</v>
      </c>
      <c r="B673">
        <v>16256</v>
      </c>
      <c r="C673" t="s">
        <v>659</v>
      </c>
      <c r="D673" s="1">
        <v>8153</v>
      </c>
      <c r="E673">
        <v>32</v>
      </c>
    </row>
    <row r="674" spans="1:5" x14ac:dyDescent="0.25">
      <c r="A674">
        <v>673</v>
      </c>
      <c r="B674">
        <v>16292</v>
      </c>
      <c r="C674" t="s">
        <v>660</v>
      </c>
      <c r="D674" s="1">
        <v>11342</v>
      </c>
      <c r="E674">
        <v>32</v>
      </c>
    </row>
    <row r="675" spans="1:5" x14ac:dyDescent="0.25">
      <c r="A675">
        <v>674</v>
      </c>
      <c r="B675">
        <v>14072</v>
      </c>
      <c r="C675" t="s">
        <v>661</v>
      </c>
      <c r="D675" s="1">
        <v>29211</v>
      </c>
      <c r="E675">
        <v>32</v>
      </c>
    </row>
    <row r="676" spans="1:5" x14ac:dyDescent="0.25">
      <c r="A676">
        <v>675</v>
      </c>
      <c r="B676">
        <v>14219</v>
      </c>
      <c r="C676" t="s">
        <v>662</v>
      </c>
      <c r="D676" s="1">
        <v>34240</v>
      </c>
      <c r="E676">
        <v>32</v>
      </c>
    </row>
    <row r="677" spans="1:5" x14ac:dyDescent="0.25">
      <c r="A677">
        <v>676</v>
      </c>
      <c r="B677">
        <v>14222</v>
      </c>
      <c r="C677" t="s">
        <v>663</v>
      </c>
      <c r="D677" s="1">
        <v>36487</v>
      </c>
      <c r="E677">
        <v>32</v>
      </c>
    </row>
    <row r="678" spans="1:5" x14ac:dyDescent="0.25">
      <c r="A678">
        <v>677</v>
      </c>
      <c r="B678">
        <v>14125</v>
      </c>
      <c r="C678" t="s">
        <v>664</v>
      </c>
      <c r="D678" s="1">
        <v>40981</v>
      </c>
      <c r="E678">
        <v>32</v>
      </c>
    </row>
    <row r="679" spans="1:5" x14ac:dyDescent="0.25">
      <c r="A679">
        <v>678</v>
      </c>
      <c r="B679">
        <v>14228</v>
      </c>
      <c r="C679" t="s">
        <v>665</v>
      </c>
      <c r="D679" s="1">
        <v>55961</v>
      </c>
      <c r="E679">
        <v>32</v>
      </c>
    </row>
    <row r="680" spans="1:5" x14ac:dyDescent="0.25">
      <c r="A680">
        <v>679</v>
      </c>
      <c r="B680">
        <v>16296</v>
      </c>
      <c r="C680" t="s">
        <v>666</v>
      </c>
      <c r="D680" s="1">
        <v>6249</v>
      </c>
      <c r="E680">
        <v>32</v>
      </c>
    </row>
    <row r="681" spans="1:5" x14ac:dyDescent="0.25">
      <c r="A681">
        <v>680</v>
      </c>
      <c r="B681">
        <v>16302</v>
      </c>
      <c r="C681" t="s">
        <v>667</v>
      </c>
      <c r="D681" s="1">
        <v>6645</v>
      </c>
      <c r="E681">
        <v>32</v>
      </c>
    </row>
    <row r="682" spans="1:5" x14ac:dyDescent="0.25">
      <c r="A682">
        <v>681</v>
      </c>
      <c r="B682">
        <v>16305</v>
      </c>
      <c r="C682" t="s">
        <v>668</v>
      </c>
      <c r="D682" s="1">
        <v>7265</v>
      </c>
      <c r="E682">
        <v>32</v>
      </c>
    </row>
    <row r="683" spans="1:5" x14ac:dyDescent="0.25">
      <c r="A683">
        <v>682</v>
      </c>
      <c r="B683">
        <v>16258</v>
      </c>
      <c r="C683" t="s">
        <v>669</v>
      </c>
      <c r="D683" s="1">
        <v>8153</v>
      </c>
      <c r="E683">
        <v>32</v>
      </c>
    </row>
    <row r="684" spans="1:5" x14ac:dyDescent="0.25">
      <c r="A684">
        <v>683</v>
      </c>
      <c r="B684">
        <v>16293</v>
      </c>
      <c r="C684" t="s">
        <v>670</v>
      </c>
      <c r="D684" s="1">
        <v>11342</v>
      </c>
      <c r="E684">
        <v>32</v>
      </c>
    </row>
    <row r="685" spans="1:5" x14ac:dyDescent="0.25">
      <c r="A685">
        <v>684</v>
      </c>
      <c r="B685">
        <v>16070</v>
      </c>
      <c r="C685" t="s">
        <v>671</v>
      </c>
      <c r="D685" s="1">
        <v>22470</v>
      </c>
      <c r="E685">
        <v>33</v>
      </c>
    </row>
    <row r="686" spans="1:5" x14ac:dyDescent="0.25">
      <c r="A686">
        <v>685</v>
      </c>
      <c r="B686">
        <v>16297</v>
      </c>
      <c r="C686" t="s">
        <v>672</v>
      </c>
      <c r="D686" s="1">
        <v>6249</v>
      </c>
      <c r="E686">
        <v>33</v>
      </c>
    </row>
    <row r="687" spans="1:5" x14ac:dyDescent="0.25">
      <c r="A687">
        <v>686</v>
      </c>
      <c r="B687">
        <v>16073</v>
      </c>
      <c r="C687" t="s">
        <v>673</v>
      </c>
      <c r="D687" s="1">
        <v>24931</v>
      </c>
      <c r="E687">
        <v>33</v>
      </c>
    </row>
    <row r="688" spans="1:5" x14ac:dyDescent="0.25">
      <c r="A688">
        <v>687</v>
      </c>
      <c r="B688">
        <v>16828</v>
      </c>
      <c r="C688" t="s">
        <v>674</v>
      </c>
      <c r="D688" s="1">
        <v>31565</v>
      </c>
      <c r="E688">
        <v>33</v>
      </c>
    </row>
    <row r="689" spans="1:5" x14ac:dyDescent="0.25">
      <c r="A689">
        <v>688</v>
      </c>
      <c r="B689">
        <v>16298</v>
      </c>
      <c r="C689" t="s">
        <v>675</v>
      </c>
      <c r="D689" s="1">
        <v>6249</v>
      </c>
      <c r="E689">
        <v>33</v>
      </c>
    </row>
    <row r="690" spans="1:5" x14ac:dyDescent="0.25">
      <c r="A690">
        <v>689</v>
      </c>
      <c r="B690">
        <v>16830</v>
      </c>
      <c r="C690" t="s">
        <v>676</v>
      </c>
      <c r="D690" s="1">
        <v>7265</v>
      </c>
      <c r="E690">
        <v>33</v>
      </c>
    </row>
    <row r="691" spans="1:5" x14ac:dyDescent="0.25">
      <c r="A691">
        <v>690</v>
      </c>
      <c r="B691">
        <v>16077</v>
      </c>
      <c r="C691" t="s">
        <v>677</v>
      </c>
      <c r="D691" s="1">
        <v>30388</v>
      </c>
      <c r="E691">
        <v>33</v>
      </c>
    </row>
    <row r="692" spans="1:5" x14ac:dyDescent="0.25">
      <c r="A692">
        <v>691</v>
      </c>
      <c r="B692">
        <v>16299</v>
      </c>
      <c r="C692" t="s">
        <v>678</v>
      </c>
      <c r="D692" s="1">
        <v>6249</v>
      </c>
      <c r="E692">
        <v>33</v>
      </c>
    </row>
    <row r="693" spans="1:5" x14ac:dyDescent="0.25">
      <c r="A693">
        <v>692</v>
      </c>
      <c r="B693">
        <v>13793</v>
      </c>
      <c r="C693" t="s">
        <v>679</v>
      </c>
      <c r="D693" s="1">
        <v>3873</v>
      </c>
      <c r="E693">
        <v>33</v>
      </c>
    </row>
    <row r="694" spans="1:5" x14ac:dyDescent="0.25">
      <c r="A694">
        <v>693</v>
      </c>
      <c r="B694">
        <v>17568</v>
      </c>
      <c r="C694" t="s">
        <v>680</v>
      </c>
      <c r="D694" s="1">
        <v>877</v>
      </c>
      <c r="E694">
        <v>33</v>
      </c>
    </row>
    <row r="695" spans="1:5" x14ac:dyDescent="0.25">
      <c r="A695">
        <v>694</v>
      </c>
      <c r="B695">
        <v>17569</v>
      </c>
      <c r="C695" t="s">
        <v>681</v>
      </c>
      <c r="D695" s="1">
        <v>960</v>
      </c>
      <c r="E695">
        <v>33</v>
      </c>
    </row>
    <row r="696" spans="1:5" x14ac:dyDescent="0.25">
      <c r="A696">
        <v>695</v>
      </c>
      <c r="B696">
        <v>17387</v>
      </c>
      <c r="C696" t="s">
        <v>682</v>
      </c>
      <c r="D696" s="1">
        <v>1124</v>
      </c>
      <c r="E696">
        <v>33</v>
      </c>
    </row>
    <row r="697" spans="1:5" x14ac:dyDescent="0.25">
      <c r="A697">
        <v>696</v>
      </c>
      <c r="B697">
        <v>17240</v>
      </c>
      <c r="C697" t="s">
        <v>148</v>
      </c>
      <c r="D697" s="1">
        <v>1027</v>
      </c>
      <c r="E697">
        <v>33</v>
      </c>
    </row>
    <row r="698" spans="1:5" x14ac:dyDescent="0.25">
      <c r="A698">
        <v>697</v>
      </c>
      <c r="B698">
        <v>17241</v>
      </c>
      <c r="C698" t="s">
        <v>149</v>
      </c>
      <c r="D698" s="1">
        <v>1027</v>
      </c>
      <c r="E698">
        <v>33</v>
      </c>
    </row>
    <row r="699" spans="1:5" x14ac:dyDescent="0.25">
      <c r="A699">
        <v>698</v>
      </c>
      <c r="B699">
        <v>17525</v>
      </c>
      <c r="C699" t="s">
        <v>683</v>
      </c>
      <c r="D699" s="1">
        <v>151</v>
      </c>
      <c r="E699">
        <v>33</v>
      </c>
    </row>
    <row r="700" spans="1:5" x14ac:dyDescent="0.25">
      <c r="A700">
        <v>699</v>
      </c>
      <c r="B700">
        <v>13517</v>
      </c>
      <c r="C700" t="s">
        <v>684</v>
      </c>
      <c r="D700" s="1">
        <v>39590</v>
      </c>
      <c r="E700">
        <v>34</v>
      </c>
    </row>
    <row r="701" spans="1:5" x14ac:dyDescent="0.25">
      <c r="A701">
        <v>700</v>
      </c>
      <c r="B701">
        <v>14175</v>
      </c>
      <c r="C701" t="s">
        <v>685</v>
      </c>
      <c r="D701" s="1">
        <v>40553</v>
      </c>
      <c r="E701">
        <v>34</v>
      </c>
    </row>
    <row r="702" spans="1:5" x14ac:dyDescent="0.25">
      <c r="A702">
        <v>701</v>
      </c>
      <c r="B702">
        <v>14178</v>
      </c>
      <c r="C702" t="s">
        <v>686</v>
      </c>
      <c r="D702" s="1">
        <v>42372</v>
      </c>
      <c r="E702">
        <v>34</v>
      </c>
    </row>
    <row r="703" spans="1:5" x14ac:dyDescent="0.25">
      <c r="A703">
        <v>702</v>
      </c>
      <c r="B703">
        <v>14555</v>
      </c>
      <c r="C703" t="s">
        <v>687</v>
      </c>
      <c r="D703" s="1">
        <v>44619</v>
      </c>
      <c r="E703">
        <v>34</v>
      </c>
    </row>
    <row r="704" spans="1:5" x14ac:dyDescent="0.25">
      <c r="A704">
        <v>703</v>
      </c>
      <c r="B704">
        <v>14558</v>
      </c>
      <c r="C704" t="s">
        <v>688</v>
      </c>
      <c r="D704" s="1">
        <v>56068</v>
      </c>
      <c r="E704">
        <v>34</v>
      </c>
    </row>
    <row r="705" spans="1:5" x14ac:dyDescent="0.25">
      <c r="A705">
        <v>704</v>
      </c>
      <c r="B705">
        <v>16318</v>
      </c>
      <c r="C705" t="s">
        <v>689</v>
      </c>
      <c r="D705" s="1">
        <v>6249</v>
      </c>
      <c r="E705">
        <v>34</v>
      </c>
    </row>
    <row r="706" spans="1:5" x14ac:dyDescent="0.25">
      <c r="A706">
        <v>705</v>
      </c>
      <c r="B706">
        <v>16320</v>
      </c>
      <c r="C706" t="s">
        <v>690</v>
      </c>
      <c r="D706" s="1">
        <v>6645</v>
      </c>
      <c r="E706">
        <v>34</v>
      </c>
    </row>
    <row r="707" spans="1:5" x14ac:dyDescent="0.25">
      <c r="A707">
        <v>706</v>
      </c>
      <c r="B707">
        <v>16323</v>
      </c>
      <c r="C707" t="s">
        <v>691</v>
      </c>
      <c r="D707" s="1">
        <v>7265</v>
      </c>
      <c r="E707">
        <v>34</v>
      </c>
    </row>
    <row r="708" spans="1:5" x14ac:dyDescent="0.25">
      <c r="A708">
        <v>707</v>
      </c>
      <c r="B708">
        <v>16310</v>
      </c>
      <c r="C708" t="s">
        <v>692</v>
      </c>
      <c r="D708" s="1">
        <v>8153</v>
      </c>
      <c r="E708">
        <v>34</v>
      </c>
    </row>
    <row r="709" spans="1:5" x14ac:dyDescent="0.25">
      <c r="A709">
        <v>708</v>
      </c>
      <c r="B709">
        <v>16314</v>
      </c>
      <c r="C709" t="s">
        <v>693</v>
      </c>
      <c r="D709" s="1">
        <v>11342</v>
      </c>
      <c r="E709">
        <v>34</v>
      </c>
    </row>
    <row r="710" spans="1:5" x14ac:dyDescent="0.25">
      <c r="A710">
        <v>709</v>
      </c>
      <c r="B710">
        <v>16158</v>
      </c>
      <c r="C710" t="s">
        <v>694</v>
      </c>
      <c r="D710" s="1">
        <v>54463</v>
      </c>
      <c r="E710">
        <v>34</v>
      </c>
    </row>
    <row r="711" spans="1:5" x14ac:dyDescent="0.25">
      <c r="A711">
        <v>710</v>
      </c>
      <c r="B711">
        <v>16177</v>
      </c>
      <c r="C711" t="s">
        <v>695</v>
      </c>
      <c r="D711" s="1">
        <v>56710</v>
      </c>
      <c r="E711">
        <v>34</v>
      </c>
    </row>
    <row r="712" spans="1:5" x14ac:dyDescent="0.25">
      <c r="A712">
        <v>711</v>
      </c>
      <c r="B712">
        <v>16180</v>
      </c>
      <c r="C712" t="s">
        <v>696</v>
      </c>
      <c r="D712" s="1">
        <v>58529</v>
      </c>
      <c r="E712">
        <v>34</v>
      </c>
    </row>
    <row r="713" spans="1:5" x14ac:dyDescent="0.25">
      <c r="A713">
        <v>712</v>
      </c>
      <c r="B713">
        <v>16183</v>
      </c>
      <c r="C713" t="s">
        <v>697</v>
      </c>
      <c r="D713" s="1">
        <v>73295</v>
      </c>
      <c r="E713">
        <v>34</v>
      </c>
    </row>
    <row r="714" spans="1:5" x14ac:dyDescent="0.25">
      <c r="A714">
        <v>713</v>
      </c>
      <c r="B714">
        <v>16160</v>
      </c>
      <c r="C714" t="s">
        <v>698</v>
      </c>
      <c r="D714" s="1">
        <v>6645</v>
      </c>
      <c r="E714">
        <v>34</v>
      </c>
    </row>
    <row r="715" spans="1:5" x14ac:dyDescent="0.25">
      <c r="A715">
        <v>714</v>
      </c>
      <c r="B715">
        <v>16179</v>
      </c>
      <c r="C715" t="s">
        <v>699</v>
      </c>
      <c r="D715" s="1">
        <v>7265</v>
      </c>
      <c r="E715">
        <v>34</v>
      </c>
    </row>
    <row r="716" spans="1:5" x14ac:dyDescent="0.25">
      <c r="A716">
        <v>715</v>
      </c>
      <c r="B716">
        <v>16312</v>
      </c>
      <c r="C716" t="s">
        <v>700</v>
      </c>
      <c r="D716" s="1">
        <v>8153</v>
      </c>
      <c r="E716">
        <v>34</v>
      </c>
    </row>
    <row r="717" spans="1:5" x14ac:dyDescent="0.25">
      <c r="A717">
        <v>716</v>
      </c>
      <c r="B717">
        <v>16185</v>
      </c>
      <c r="C717" t="s">
        <v>701</v>
      </c>
      <c r="D717" s="1">
        <v>11342</v>
      </c>
      <c r="E717">
        <v>34</v>
      </c>
    </row>
    <row r="718" spans="1:5" x14ac:dyDescent="0.25">
      <c r="A718">
        <v>717</v>
      </c>
      <c r="B718">
        <v>14172</v>
      </c>
      <c r="C718" t="s">
        <v>702</v>
      </c>
      <c r="D718" s="1">
        <v>44191</v>
      </c>
      <c r="E718">
        <v>35</v>
      </c>
    </row>
    <row r="719" spans="1:5" x14ac:dyDescent="0.25">
      <c r="A719">
        <v>718</v>
      </c>
      <c r="B719">
        <v>14187</v>
      </c>
      <c r="C719" t="s">
        <v>703</v>
      </c>
      <c r="D719" s="1">
        <v>58850</v>
      </c>
      <c r="E719">
        <v>35</v>
      </c>
    </row>
    <row r="720" spans="1:5" x14ac:dyDescent="0.25">
      <c r="A720">
        <v>719</v>
      </c>
      <c r="B720">
        <v>14190</v>
      </c>
      <c r="C720" t="s">
        <v>704</v>
      </c>
      <c r="D720" s="1">
        <v>61846</v>
      </c>
      <c r="E720">
        <v>35</v>
      </c>
    </row>
    <row r="721" spans="1:5" x14ac:dyDescent="0.25">
      <c r="A721">
        <v>720</v>
      </c>
      <c r="B721">
        <v>14012</v>
      </c>
      <c r="C721" t="s">
        <v>705</v>
      </c>
      <c r="D721" s="1">
        <v>64093</v>
      </c>
      <c r="E721">
        <v>35</v>
      </c>
    </row>
    <row r="722" spans="1:5" x14ac:dyDescent="0.25">
      <c r="A722">
        <v>721</v>
      </c>
      <c r="B722">
        <v>14013</v>
      </c>
      <c r="C722" t="s">
        <v>706</v>
      </c>
      <c r="D722" s="1">
        <v>79394</v>
      </c>
      <c r="E722">
        <v>35</v>
      </c>
    </row>
    <row r="723" spans="1:5" x14ac:dyDescent="0.25">
      <c r="A723">
        <v>722</v>
      </c>
      <c r="B723">
        <v>16319</v>
      </c>
      <c r="C723" t="s">
        <v>707</v>
      </c>
      <c r="D723" s="1">
        <v>6249</v>
      </c>
      <c r="E723">
        <v>35</v>
      </c>
    </row>
    <row r="724" spans="1:5" x14ac:dyDescent="0.25">
      <c r="A724">
        <v>723</v>
      </c>
      <c r="B724">
        <v>16321</v>
      </c>
      <c r="C724" t="s">
        <v>708</v>
      </c>
      <c r="D724" s="1">
        <v>6645</v>
      </c>
      <c r="E724">
        <v>35</v>
      </c>
    </row>
    <row r="725" spans="1:5" x14ac:dyDescent="0.25">
      <c r="A725">
        <v>724</v>
      </c>
      <c r="B725">
        <v>16324</v>
      </c>
      <c r="C725" t="s">
        <v>709</v>
      </c>
      <c r="D725" s="1">
        <v>7265</v>
      </c>
      <c r="E725">
        <v>35</v>
      </c>
    </row>
    <row r="726" spans="1:5" x14ac:dyDescent="0.25">
      <c r="A726">
        <v>725</v>
      </c>
      <c r="B726">
        <v>16311</v>
      </c>
      <c r="C726" t="s">
        <v>710</v>
      </c>
      <c r="D726" s="1">
        <v>8153</v>
      </c>
      <c r="E726">
        <v>35</v>
      </c>
    </row>
    <row r="727" spans="1:5" x14ac:dyDescent="0.25">
      <c r="A727">
        <v>726</v>
      </c>
      <c r="B727">
        <v>16315</v>
      </c>
      <c r="C727" t="s">
        <v>711</v>
      </c>
      <c r="D727" s="1">
        <v>11342</v>
      </c>
      <c r="E727">
        <v>35</v>
      </c>
    </row>
    <row r="728" spans="1:5" x14ac:dyDescent="0.25">
      <c r="A728">
        <v>727</v>
      </c>
      <c r="B728">
        <v>17568</v>
      </c>
      <c r="C728" t="s">
        <v>680</v>
      </c>
      <c r="D728" s="1">
        <v>877</v>
      </c>
      <c r="E728">
        <v>35</v>
      </c>
    </row>
    <row r="729" spans="1:5" x14ac:dyDescent="0.25">
      <c r="A729">
        <v>728</v>
      </c>
      <c r="B729">
        <v>17569</v>
      </c>
      <c r="C729" t="s">
        <v>681</v>
      </c>
      <c r="D729" s="1">
        <v>960</v>
      </c>
      <c r="E729">
        <v>35</v>
      </c>
    </row>
    <row r="730" spans="1:5" x14ac:dyDescent="0.25">
      <c r="A730">
        <v>729</v>
      </c>
      <c r="B730">
        <v>17387</v>
      </c>
      <c r="C730" t="s">
        <v>682</v>
      </c>
      <c r="D730" s="1">
        <v>1124</v>
      </c>
      <c r="E730">
        <v>35</v>
      </c>
    </row>
    <row r="731" spans="1:5" x14ac:dyDescent="0.25">
      <c r="A731">
        <v>730</v>
      </c>
      <c r="B731">
        <v>17240</v>
      </c>
      <c r="C731" t="s">
        <v>148</v>
      </c>
      <c r="D731" s="1">
        <v>1027</v>
      </c>
      <c r="E731">
        <v>35</v>
      </c>
    </row>
    <row r="732" spans="1:5" x14ac:dyDescent="0.25">
      <c r="A732">
        <v>731</v>
      </c>
      <c r="B732">
        <v>17241</v>
      </c>
      <c r="C732" t="s">
        <v>149</v>
      </c>
      <c r="D732" s="1">
        <v>1027</v>
      </c>
      <c r="E732">
        <v>35</v>
      </c>
    </row>
    <row r="733" spans="1:5" x14ac:dyDescent="0.25">
      <c r="A733">
        <v>732</v>
      </c>
      <c r="B733">
        <v>17527</v>
      </c>
      <c r="C733" t="s">
        <v>712</v>
      </c>
      <c r="D733" s="1">
        <v>251</v>
      </c>
      <c r="E733">
        <v>35</v>
      </c>
    </row>
    <row r="734" spans="1:5" x14ac:dyDescent="0.25">
      <c r="A734">
        <v>733</v>
      </c>
      <c r="B734">
        <v>10586</v>
      </c>
      <c r="C734" t="s">
        <v>713</v>
      </c>
      <c r="D734" s="1">
        <v>17655</v>
      </c>
      <c r="E734">
        <v>36</v>
      </c>
    </row>
    <row r="735" spans="1:5" x14ac:dyDescent="0.25">
      <c r="A735">
        <v>734</v>
      </c>
      <c r="B735">
        <v>10571</v>
      </c>
      <c r="C735" t="s">
        <v>714</v>
      </c>
      <c r="D735" s="1">
        <v>19581</v>
      </c>
      <c r="E735">
        <v>36</v>
      </c>
    </row>
    <row r="736" spans="1:5" x14ac:dyDescent="0.25">
      <c r="A736">
        <v>735</v>
      </c>
      <c r="B736">
        <v>10587</v>
      </c>
      <c r="C736" t="s">
        <v>715</v>
      </c>
      <c r="D736" s="1">
        <v>24717</v>
      </c>
      <c r="E736">
        <v>36</v>
      </c>
    </row>
    <row r="737" spans="1:5" x14ac:dyDescent="0.25">
      <c r="A737">
        <v>736</v>
      </c>
      <c r="B737">
        <v>8795</v>
      </c>
      <c r="C737" t="s">
        <v>716</v>
      </c>
      <c r="D737" s="1">
        <v>28248</v>
      </c>
      <c r="E737">
        <v>36</v>
      </c>
    </row>
    <row r="738" spans="1:5" x14ac:dyDescent="0.25">
      <c r="A738">
        <v>737</v>
      </c>
      <c r="B738">
        <v>10364</v>
      </c>
      <c r="C738" t="s">
        <v>717</v>
      </c>
      <c r="D738" s="1">
        <v>51253</v>
      </c>
      <c r="E738">
        <v>36</v>
      </c>
    </row>
    <row r="739" spans="1:5" x14ac:dyDescent="0.25">
      <c r="A739">
        <v>738</v>
      </c>
      <c r="B739">
        <v>10365</v>
      </c>
      <c r="C739" t="s">
        <v>718</v>
      </c>
      <c r="D739" s="1">
        <v>57459</v>
      </c>
      <c r="E739">
        <v>36</v>
      </c>
    </row>
    <row r="740" spans="1:5" x14ac:dyDescent="0.25">
      <c r="A740">
        <v>739</v>
      </c>
      <c r="B740">
        <v>16715</v>
      </c>
      <c r="C740" t="s">
        <v>719</v>
      </c>
      <c r="D740" s="1">
        <v>75970</v>
      </c>
      <c r="E740">
        <v>36</v>
      </c>
    </row>
    <row r="741" spans="1:5" x14ac:dyDescent="0.25">
      <c r="A741">
        <v>740</v>
      </c>
      <c r="B741">
        <v>16716</v>
      </c>
      <c r="C741" t="s">
        <v>720</v>
      </c>
      <c r="D741" s="1">
        <v>110959</v>
      </c>
      <c r="E741">
        <v>36</v>
      </c>
    </row>
    <row r="742" spans="1:5" x14ac:dyDescent="0.25">
      <c r="A742">
        <v>741</v>
      </c>
      <c r="B742">
        <v>10501</v>
      </c>
      <c r="C742" t="s">
        <v>721</v>
      </c>
      <c r="D742" s="1">
        <v>139421</v>
      </c>
      <c r="E742">
        <v>36</v>
      </c>
    </row>
    <row r="743" spans="1:5" x14ac:dyDescent="0.25">
      <c r="A743">
        <v>742</v>
      </c>
      <c r="B743">
        <v>8901</v>
      </c>
      <c r="C743" t="s">
        <v>722</v>
      </c>
      <c r="D743" s="1">
        <v>160393</v>
      </c>
      <c r="E743">
        <v>36</v>
      </c>
    </row>
    <row r="744" spans="1:5" x14ac:dyDescent="0.25">
      <c r="A744">
        <v>743</v>
      </c>
      <c r="B744">
        <v>3252</v>
      </c>
      <c r="C744" t="s">
        <v>723</v>
      </c>
      <c r="D744" s="1">
        <v>19795</v>
      </c>
      <c r="E744">
        <v>36</v>
      </c>
    </row>
    <row r="745" spans="1:5" x14ac:dyDescent="0.25">
      <c r="A745">
        <v>744</v>
      </c>
      <c r="B745">
        <v>3253</v>
      </c>
      <c r="C745" t="s">
        <v>724</v>
      </c>
      <c r="D745" s="1">
        <v>23754</v>
      </c>
      <c r="E745">
        <v>36</v>
      </c>
    </row>
    <row r="746" spans="1:5" x14ac:dyDescent="0.25">
      <c r="A746">
        <v>745</v>
      </c>
      <c r="B746">
        <v>6479</v>
      </c>
      <c r="C746" t="s">
        <v>725</v>
      </c>
      <c r="D746" s="1">
        <v>28676</v>
      </c>
      <c r="E746">
        <v>36</v>
      </c>
    </row>
    <row r="747" spans="1:5" x14ac:dyDescent="0.25">
      <c r="A747">
        <v>746</v>
      </c>
      <c r="B747">
        <v>6480</v>
      </c>
      <c r="C747" t="s">
        <v>726</v>
      </c>
      <c r="D747" s="1">
        <v>32956</v>
      </c>
      <c r="E747">
        <v>36</v>
      </c>
    </row>
    <row r="748" spans="1:5" x14ac:dyDescent="0.25">
      <c r="A748">
        <v>747</v>
      </c>
      <c r="B748">
        <v>4037</v>
      </c>
      <c r="C748" t="s">
        <v>727</v>
      </c>
      <c r="D748" s="1">
        <v>52537</v>
      </c>
      <c r="E748">
        <v>36</v>
      </c>
    </row>
    <row r="749" spans="1:5" x14ac:dyDescent="0.25">
      <c r="A749">
        <v>748</v>
      </c>
      <c r="B749">
        <v>4038</v>
      </c>
      <c r="C749" t="s">
        <v>728</v>
      </c>
      <c r="D749" s="1">
        <v>55961</v>
      </c>
      <c r="E749">
        <v>36</v>
      </c>
    </row>
    <row r="750" spans="1:5" x14ac:dyDescent="0.25">
      <c r="A750">
        <v>749</v>
      </c>
      <c r="B750">
        <v>16710</v>
      </c>
      <c r="C750" t="s">
        <v>729</v>
      </c>
      <c r="D750" s="1">
        <v>104111</v>
      </c>
      <c r="E750">
        <v>36</v>
      </c>
    </row>
    <row r="751" spans="1:5" x14ac:dyDescent="0.25">
      <c r="A751">
        <v>750</v>
      </c>
      <c r="B751">
        <v>16711</v>
      </c>
      <c r="C751" t="s">
        <v>730</v>
      </c>
      <c r="D751" s="1">
        <v>133429</v>
      </c>
      <c r="E751">
        <v>36</v>
      </c>
    </row>
    <row r="752" spans="1:5" x14ac:dyDescent="0.25">
      <c r="A752">
        <v>751</v>
      </c>
      <c r="B752">
        <v>12420</v>
      </c>
      <c r="C752" t="s">
        <v>731</v>
      </c>
      <c r="D752" s="1">
        <v>171200</v>
      </c>
      <c r="E752">
        <v>36</v>
      </c>
    </row>
    <row r="753" spans="1:5" x14ac:dyDescent="0.25">
      <c r="A753">
        <v>752</v>
      </c>
      <c r="B753">
        <v>8477</v>
      </c>
      <c r="C753" t="s">
        <v>732</v>
      </c>
      <c r="D753" s="1">
        <v>196880</v>
      </c>
      <c r="E753">
        <v>36</v>
      </c>
    </row>
    <row r="754" spans="1:5" x14ac:dyDescent="0.25">
      <c r="A754">
        <v>753</v>
      </c>
      <c r="B754">
        <v>6481</v>
      </c>
      <c r="C754" t="s">
        <v>733</v>
      </c>
      <c r="D754" s="1">
        <v>21507</v>
      </c>
      <c r="E754">
        <v>36</v>
      </c>
    </row>
    <row r="755" spans="1:5" x14ac:dyDescent="0.25">
      <c r="A755">
        <v>754</v>
      </c>
      <c r="B755">
        <v>6482</v>
      </c>
      <c r="C755" t="s">
        <v>734</v>
      </c>
      <c r="D755" s="1">
        <v>26108</v>
      </c>
      <c r="E755">
        <v>36</v>
      </c>
    </row>
    <row r="756" spans="1:5" x14ac:dyDescent="0.25">
      <c r="A756">
        <v>755</v>
      </c>
      <c r="B756">
        <v>6483</v>
      </c>
      <c r="C756" t="s">
        <v>735</v>
      </c>
      <c r="D756" s="1">
        <v>30388</v>
      </c>
      <c r="E756">
        <v>36</v>
      </c>
    </row>
    <row r="757" spans="1:5" x14ac:dyDescent="0.25">
      <c r="A757">
        <v>756</v>
      </c>
      <c r="B757">
        <v>6484</v>
      </c>
      <c r="C757" t="s">
        <v>736</v>
      </c>
      <c r="D757" s="1">
        <v>35203</v>
      </c>
      <c r="E757">
        <v>36</v>
      </c>
    </row>
    <row r="758" spans="1:5" x14ac:dyDescent="0.25">
      <c r="A758">
        <v>757</v>
      </c>
      <c r="B758">
        <v>6485</v>
      </c>
      <c r="C758" t="s">
        <v>737</v>
      </c>
      <c r="D758" s="1">
        <v>55212</v>
      </c>
      <c r="E758">
        <v>36</v>
      </c>
    </row>
    <row r="759" spans="1:5" x14ac:dyDescent="0.25">
      <c r="A759">
        <v>758</v>
      </c>
      <c r="B759">
        <v>5758</v>
      </c>
      <c r="C759" t="s">
        <v>738</v>
      </c>
      <c r="D759" s="1">
        <v>60669</v>
      </c>
      <c r="E759">
        <v>36</v>
      </c>
    </row>
    <row r="760" spans="1:5" x14ac:dyDescent="0.25">
      <c r="A760">
        <v>759</v>
      </c>
      <c r="B760">
        <v>16712</v>
      </c>
      <c r="C760" t="s">
        <v>739</v>
      </c>
      <c r="D760" s="1">
        <v>107535</v>
      </c>
      <c r="E760">
        <v>36</v>
      </c>
    </row>
    <row r="761" spans="1:5" x14ac:dyDescent="0.25">
      <c r="A761">
        <v>760</v>
      </c>
      <c r="B761">
        <v>16713</v>
      </c>
      <c r="C761" t="s">
        <v>740</v>
      </c>
      <c r="D761" s="1">
        <v>137388</v>
      </c>
      <c r="E761">
        <v>36</v>
      </c>
    </row>
    <row r="762" spans="1:5" x14ac:dyDescent="0.25">
      <c r="A762">
        <v>761</v>
      </c>
      <c r="B762">
        <v>12432</v>
      </c>
      <c r="C762" t="s">
        <v>741</v>
      </c>
      <c r="D762" s="1">
        <v>188748</v>
      </c>
      <c r="E762">
        <v>36</v>
      </c>
    </row>
    <row r="763" spans="1:5" x14ac:dyDescent="0.25">
      <c r="A763">
        <v>762</v>
      </c>
      <c r="B763">
        <v>8474</v>
      </c>
      <c r="C763" t="s">
        <v>742</v>
      </c>
      <c r="D763" s="1">
        <v>211218</v>
      </c>
      <c r="E763">
        <v>36</v>
      </c>
    </row>
    <row r="764" spans="1:5" x14ac:dyDescent="0.25">
      <c r="A764">
        <v>763</v>
      </c>
      <c r="B764">
        <v>10534</v>
      </c>
      <c r="C764" t="s">
        <v>743</v>
      </c>
      <c r="D764" s="1">
        <v>29853</v>
      </c>
      <c r="E764">
        <v>36</v>
      </c>
    </row>
    <row r="765" spans="1:5" x14ac:dyDescent="0.25">
      <c r="A765">
        <v>764</v>
      </c>
      <c r="B765">
        <v>10535</v>
      </c>
      <c r="C765" t="s">
        <v>744</v>
      </c>
      <c r="D765" s="1">
        <v>33598</v>
      </c>
      <c r="E765">
        <v>36</v>
      </c>
    </row>
    <row r="766" spans="1:5" x14ac:dyDescent="0.25">
      <c r="A766">
        <v>765</v>
      </c>
      <c r="B766">
        <v>10536</v>
      </c>
      <c r="C766" t="s">
        <v>745</v>
      </c>
      <c r="D766" s="1">
        <v>40553</v>
      </c>
      <c r="E766">
        <v>36</v>
      </c>
    </row>
    <row r="767" spans="1:5" x14ac:dyDescent="0.25">
      <c r="A767">
        <v>766</v>
      </c>
      <c r="B767">
        <v>8546</v>
      </c>
      <c r="C767" t="s">
        <v>746</v>
      </c>
      <c r="D767" s="1">
        <v>48471</v>
      </c>
      <c r="E767">
        <v>36</v>
      </c>
    </row>
    <row r="768" spans="1:5" x14ac:dyDescent="0.25">
      <c r="A768">
        <v>767</v>
      </c>
      <c r="B768">
        <v>10537</v>
      </c>
      <c r="C768" t="s">
        <v>747</v>
      </c>
      <c r="D768" s="1">
        <v>62060</v>
      </c>
      <c r="E768">
        <v>36</v>
      </c>
    </row>
    <row r="769" spans="1:5" x14ac:dyDescent="0.25">
      <c r="A769">
        <v>768</v>
      </c>
      <c r="B769">
        <v>7883</v>
      </c>
      <c r="C769" t="s">
        <v>748</v>
      </c>
      <c r="D769" s="1">
        <v>74472</v>
      </c>
      <c r="E769">
        <v>36</v>
      </c>
    </row>
    <row r="770" spans="1:5" x14ac:dyDescent="0.25">
      <c r="A770">
        <v>769</v>
      </c>
      <c r="B770">
        <v>16714</v>
      </c>
      <c r="C770" t="s">
        <v>749</v>
      </c>
      <c r="D770" s="1">
        <v>119519</v>
      </c>
      <c r="E770">
        <v>36</v>
      </c>
    </row>
    <row r="771" spans="1:5" x14ac:dyDescent="0.25">
      <c r="A771">
        <v>770</v>
      </c>
      <c r="B771">
        <v>17615</v>
      </c>
      <c r="C771" t="s">
        <v>750</v>
      </c>
      <c r="D771" s="1">
        <v>26643</v>
      </c>
      <c r="E771">
        <v>37</v>
      </c>
    </row>
    <row r="772" spans="1:5" x14ac:dyDescent="0.25">
      <c r="A772">
        <v>771</v>
      </c>
      <c r="B772">
        <v>10493</v>
      </c>
      <c r="C772" t="s">
        <v>751</v>
      </c>
      <c r="D772" s="1">
        <v>12305</v>
      </c>
      <c r="E772">
        <v>37</v>
      </c>
    </row>
    <row r="773" spans="1:5" x14ac:dyDescent="0.25">
      <c r="A773">
        <v>772</v>
      </c>
      <c r="B773">
        <v>14922</v>
      </c>
      <c r="C773" t="s">
        <v>752</v>
      </c>
      <c r="D773" s="1">
        <v>15301</v>
      </c>
      <c r="E773">
        <v>37</v>
      </c>
    </row>
    <row r="774" spans="1:5" x14ac:dyDescent="0.25">
      <c r="A774">
        <v>773</v>
      </c>
      <c r="B774">
        <v>12772</v>
      </c>
      <c r="C774" t="s">
        <v>753</v>
      </c>
      <c r="D774" s="1">
        <v>15943</v>
      </c>
      <c r="E774">
        <v>37</v>
      </c>
    </row>
    <row r="775" spans="1:5" x14ac:dyDescent="0.25">
      <c r="A775">
        <v>774</v>
      </c>
      <c r="B775">
        <v>12758</v>
      </c>
      <c r="C775" t="s">
        <v>754</v>
      </c>
      <c r="D775" s="1">
        <v>17334</v>
      </c>
      <c r="E775">
        <v>37</v>
      </c>
    </row>
    <row r="776" spans="1:5" x14ac:dyDescent="0.25">
      <c r="A776">
        <v>775</v>
      </c>
      <c r="B776">
        <v>15860</v>
      </c>
      <c r="C776" t="s">
        <v>755</v>
      </c>
      <c r="D776" s="1">
        <v>18404</v>
      </c>
      <c r="E776">
        <v>37</v>
      </c>
    </row>
    <row r="777" spans="1:5" x14ac:dyDescent="0.25">
      <c r="A777">
        <v>776</v>
      </c>
      <c r="B777">
        <v>12759</v>
      </c>
      <c r="C777" t="s">
        <v>756</v>
      </c>
      <c r="D777" s="1">
        <v>20116</v>
      </c>
      <c r="E777">
        <v>37</v>
      </c>
    </row>
    <row r="778" spans="1:5" x14ac:dyDescent="0.25">
      <c r="A778">
        <v>777</v>
      </c>
      <c r="B778">
        <v>13490</v>
      </c>
      <c r="C778" t="s">
        <v>757</v>
      </c>
      <c r="D778" s="1">
        <v>17120</v>
      </c>
      <c r="E778">
        <v>37</v>
      </c>
    </row>
    <row r="779" spans="1:5" x14ac:dyDescent="0.25">
      <c r="A779">
        <v>778</v>
      </c>
      <c r="B779">
        <v>11351</v>
      </c>
      <c r="C779" t="s">
        <v>758</v>
      </c>
      <c r="D779" s="1">
        <v>18404</v>
      </c>
      <c r="E779">
        <v>37</v>
      </c>
    </row>
    <row r="780" spans="1:5" x14ac:dyDescent="0.25">
      <c r="A780">
        <v>779</v>
      </c>
      <c r="B780">
        <v>12051</v>
      </c>
      <c r="C780" t="s">
        <v>759</v>
      </c>
      <c r="D780" s="1">
        <v>19581</v>
      </c>
      <c r="E780">
        <v>37</v>
      </c>
    </row>
    <row r="781" spans="1:5" x14ac:dyDescent="0.25">
      <c r="A781">
        <v>780</v>
      </c>
      <c r="B781">
        <v>11352</v>
      </c>
      <c r="C781" t="s">
        <v>760</v>
      </c>
      <c r="D781" s="1">
        <v>21186</v>
      </c>
      <c r="E781">
        <v>37</v>
      </c>
    </row>
    <row r="782" spans="1:5" x14ac:dyDescent="0.25">
      <c r="A782">
        <v>781</v>
      </c>
      <c r="B782">
        <v>13793</v>
      </c>
      <c r="C782" t="s">
        <v>679</v>
      </c>
      <c r="D782" s="1">
        <v>3873</v>
      </c>
      <c r="E782">
        <v>38</v>
      </c>
    </row>
    <row r="783" spans="1:5" x14ac:dyDescent="0.25">
      <c r="A783">
        <v>782</v>
      </c>
      <c r="B783">
        <v>9176</v>
      </c>
      <c r="C783" t="s">
        <v>761</v>
      </c>
      <c r="D783" s="1">
        <v>3959</v>
      </c>
      <c r="E783">
        <v>38</v>
      </c>
    </row>
    <row r="784" spans="1:5" x14ac:dyDescent="0.25">
      <c r="A784">
        <v>783</v>
      </c>
      <c r="B784">
        <v>9173</v>
      </c>
      <c r="C784" t="s">
        <v>762</v>
      </c>
      <c r="D784" s="1">
        <v>3884</v>
      </c>
      <c r="E784">
        <v>38</v>
      </c>
    </row>
    <row r="785" spans="1:5" x14ac:dyDescent="0.25">
      <c r="A785">
        <v>784</v>
      </c>
      <c r="B785">
        <v>9174</v>
      </c>
      <c r="C785" t="s">
        <v>763</v>
      </c>
      <c r="D785" s="1">
        <v>3916</v>
      </c>
      <c r="E785">
        <v>38</v>
      </c>
    </row>
    <row r="786" spans="1:5" x14ac:dyDescent="0.25">
      <c r="A786">
        <v>785</v>
      </c>
      <c r="B786">
        <v>17375</v>
      </c>
      <c r="C786" t="s">
        <v>764</v>
      </c>
      <c r="D786" s="1">
        <v>4098</v>
      </c>
      <c r="E786">
        <v>38</v>
      </c>
    </row>
    <row r="787" spans="1:5" x14ac:dyDescent="0.25">
      <c r="A787">
        <v>786</v>
      </c>
      <c r="B787">
        <v>17372</v>
      </c>
      <c r="C787" t="s">
        <v>765</v>
      </c>
      <c r="D787" s="1">
        <v>4162</v>
      </c>
      <c r="E787">
        <v>38</v>
      </c>
    </row>
    <row r="788" spans="1:5" x14ac:dyDescent="0.25">
      <c r="A788">
        <v>787</v>
      </c>
      <c r="B788">
        <v>17378</v>
      </c>
      <c r="C788" t="s">
        <v>766</v>
      </c>
      <c r="D788" s="1">
        <v>5361</v>
      </c>
      <c r="E788">
        <v>38</v>
      </c>
    </row>
    <row r="789" spans="1:5" x14ac:dyDescent="0.25">
      <c r="A789">
        <v>788</v>
      </c>
      <c r="B789">
        <v>17368</v>
      </c>
      <c r="C789" t="s">
        <v>767</v>
      </c>
      <c r="D789" s="1">
        <v>5457</v>
      </c>
      <c r="E789">
        <v>38</v>
      </c>
    </row>
    <row r="790" spans="1:5" x14ac:dyDescent="0.25">
      <c r="A790">
        <v>789</v>
      </c>
      <c r="B790">
        <v>17376</v>
      </c>
      <c r="C790" t="s">
        <v>768</v>
      </c>
      <c r="D790" s="1">
        <v>5532</v>
      </c>
      <c r="E790">
        <v>38</v>
      </c>
    </row>
    <row r="791" spans="1:5" x14ac:dyDescent="0.25">
      <c r="A791">
        <v>790</v>
      </c>
      <c r="B791">
        <v>17369</v>
      </c>
      <c r="C791" t="s">
        <v>769</v>
      </c>
      <c r="D791" s="1">
        <v>5532</v>
      </c>
      <c r="E791">
        <v>38</v>
      </c>
    </row>
    <row r="792" spans="1:5" x14ac:dyDescent="0.25">
      <c r="A792">
        <v>791</v>
      </c>
      <c r="B792">
        <v>17377</v>
      </c>
      <c r="C792" t="s">
        <v>770</v>
      </c>
      <c r="D792" s="1">
        <v>5639</v>
      </c>
      <c r="E792">
        <v>38</v>
      </c>
    </row>
    <row r="793" spans="1:5" x14ac:dyDescent="0.25">
      <c r="A793">
        <v>792</v>
      </c>
      <c r="B793">
        <v>14429</v>
      </c>
      <c r="C793" t="s">
        <v>771</v>
      </c>
      <c r="D793" s="1">
        <v>5671</v>
      </c>
      <c r="E793">
        <v>38</v>
      </c>
    </row>
    <row r="794" spans="1:5" x14ac:dyDescent="0.25">
      <c r="A794">
        <v>793</v>
      </c>
      <c r="B794">
        <v>17371</v>
      </c>
      <c r="C794" t="s">
        <v>772</v>
      </c>
      <c r="D794" s="1">
        <v>7265</v>
      </c>
      <c r="E794">
        <v>38</v>
      </c>
    </row>
    <row r="795" spans="1:5" x14ac:dyDescent="0.25">
      <c r="A795">
        <v>794</v>
      </c>
      <c r="B795">
        <v>9169</v>
      </c>
      <c r="C795" t="s">
        <v>773</v>
      </c>
      <c r="D795" s="1">
        <v>3745</v>
      </c>
      <c r="E795">
        <v>38</v>
      </c>
    </row>
    <row r="796" spans="1:5" x14ac:dyDescent="0.25">
      <c r="A796">
        <v>795</v>
      </c>
      <c r="B796">
        <v>4052</v>
      </c>
      <c r="C796" t="s">
        <v>774</v>
      </c>
      <c r="D796" s="1">
        <v>3799</v>
      </c>
      <c r="E796">
        <v>38</v>
      </c>
    </row>
    <row r="797" spans="1:5" x14ac:dyDescent="0.25">
      <c r="A797">
        <v>796</v>
      </c>
      <c r="B797">
        <v>9170</v>
      </c>
      <c r="C797" t="s">
        <v>775</v>
      </c>
      <c r="D797" s="1">
        <v>3777</v>
      </c>
      <c r="E797">
        <v>38</v>
      </c>
    </row>
    <row r="798" spans="1:5" x14ac:dyDescent="0.25">
      <c r="A798">
        <v>797</v>
      </c>
      <c r="B798">
        <v>3836</v>
      </c>
      <c r="C798" t="s">
        <v>776</v>
      </c>
      <c r="D798" s="1">
        <v>3820</v>
      </c>
      <c r="E798">
        <v>38</v>
      </c>
    </row>
    <row r="799" spans="1:5" x14ac:dyDescent="0.25">
      <c r="A799">
        <v>798</v>
      </c>
      <c r="B799">
        <v>3837</v>
      </c>
      <c r="C799" t="s">
        <v>777</v>
      </c>
      <c r="D799" s="1">
        <v>3970</v>
      </c>
      <c r="E799">
        <v>38</v>
      </c>
    </row>
    <row r="800" spans="1:5" x14ac:dyDescent="0.25">
      <c r="A800">
        <v>799</v>
      </c>
      <c r="B800">
        <v>17475</v>
      </c>
      <c r="C800" t="s">
        <v>778</v>
      </c>
      <c r="D800" s="1">
        <v>4023</v>
      </c>
      <c r="E800">
        <v>38</v>
      </c>
    </row>
    <row r="801" spans="1:5" x14ac:dyDescent="0.25">
      <c r="A801">
        <v>800</v>
      </c>
      <c r="B801">
        <v>12707</v>
      </c>
      <c r="C801" t="s">
        <v>779</v>
      </c>
      <c r="D801" s="1">
        <v>1022</v>
      </c>
      <c r="E801">
        <v>38</v>
      </c>
    </row>
    <row r="802" spans="1:5" x14ac:dyDescent="0.25">
      <c r="A802">
        <v>801</v>
      </c>
      <c r="B802">
        <v>17199</v>
      </c>
      <c r="C802" t="s">
        <v>780</v>
      </c>
      <c r="D802" s="1">
        <v>1594</v>
      </c>
      <c r="E802">
        <v>38</v>
      </c>
    </row>
    <row r="803" spans="1:5" x14ac:dyDescent="0.25">
      <c r="A803">
        <v>802</v>
      </c>
      <c r="B803">
        <v>17432</v>
      </c>
      <c r="C803" t="s">
        <v>781</v>
      </c>
      <c r="D803" s="1">
        <v>7415</v>
      </c>
      <c r="E803">
        <v>38</v>
      </c>
    </row>
    <row r="804" spans="1:5" x14ac:dyDescent="0.25">
      <c r="A804">
        <v>803</v>
      </c>
      <c r="B804">
        <v>17434</v>
      </c>
      <c r="C804" t="s">
        <v>782</v>
      </c>
      <c r="D804" s="1">
        <v>7511</v>
      </c>
      <c r="E804">
        <v>38</v>
      </c>
    </row>
    <row r="805" spans="1:5" x14ac:dyDescent="0.25">
      <c r="A805">
        <v>804</v>
      </c>
      <c r="B805">
        <v>17428</v>
      </c>
      <c r="C805" t="s">
        <v>783</v>
      </c>
      <c r="D805" s="1">
        <v>7715</v>
      </c>
      <c r="E805">
        <v>38</v>
      </c>
    </row>
    <row r="806" spans="1:5" x14ac:dyDescent="0.25">
      <c r="A806">
        <v>805</v>
      </c>
      <c r="B806">
        <v>17433</v>
      </c>
      <c r="C806" t="s">
        <v>784</v>
      </c>
      <c r="D806" s="1">
        <v>7319</v>
      </c>
      <c r="E806">
        <v>38</v>
      </c>
    </row>
    <row r="807" spans="1:5" x14ac:dyDescent="0.25">
      <c r="A807">
        <v>806</v>
      </c>
      <c r="B807">
        <v>17435</v>
      </c>
      <c r="C807" t="s">
        <v>785</v>
      </c>
      <c r="D807" s="1">
        <v>7736</v>
      </c>
      <c r="E807">
        <v>38</v>
      </c>
    </row>
    <row r="808" spans="1:5" x14ac:dyDescent="0.25">
      <c r="A808">
        <v>807</v>
      </c>
      <c r="B808">
        <v>17436</v>
      </c>
      <c r="C808" t="s">
        <v>786</v>
      </c>
      <c r="D808" s="1">
        <v>9181</v>
      </c>
      <c r="E808">
        <v>38</v>
      </c>
    </row>
    <row r="809" spans="1:5" x14ac:dyDescent="0.25">
      <c r="A809">
        <v>808</v>
      </c>
      <c r="B809">
        <v>12706</v>
      </c>
      <c r="C809" t="s">
        <v>787</v>
      </c>
      <c r="D809" s="1">
        <v>738</v>
      </c>
      <c r="E809">
        <v>38</v>
      </c>
    </row>
    <row r="810" spans="1:5" x14ac:dyDescent="0.25">
      <c r="A810">
        <v>809</v>
      </c>
      <c r="B810">
        <v>8375</v>
      </c>
      <c r="C810" t="s">
        <v>788</v>
      </c>
      <c r="D810" s="1">
        <v>1594</v>
      </c>
      <c r="E810">
        <v>38</v>
      </c>
    </row>
    <row r="811" spans="1:5" x14ac:dyDescent="0.25">
      <c r="A811">
        <v>810</v>
      </c>
      <c r="B811">
        <v>8377</v>
      </c>
      <c r="C811" t="s">
        <v>789</v>
      </c>
      <c r="D811" s="1">
        <v>4965</v>
      </c>
      <c r="E811">
        <v>38</v>
      </c>
    </row>
    <row r="812" spans="1:5" x14ac:dyDescent="0.25">
      <c r="A812">
        <v>811</v>
      </c>
      <c r="B812">
        <v>17387</v>
      </c>
      <c r="C812" t="s">
        <v>682</v>
      </c>
      <c r="D812" s="1">
        <v>1124</v>
      </c>
      <c r="E812">
        <v>38</v>
      </c>
    </row>
    <row r="813" spans="1:5" x14ac:dyDescent="0.25">
      <c r="A813">
        <v>812</v>
      </c>
      <c r="B813">
        <v>17696</v>
      </c>
      <c r="C813" t="s">
        <v>790</v>
      </c>
      <c r="D813" s="1">
        <v>1273</v>
      </c>
      <c r="E813">
        <v>38</v>
      </c>
    </row>
    <row r="814" spans="1:5" x14ac:dyDescent="0.25">
      <c r="A814">
        <v>813</v>
      </c>
      <c r="B814">
        <v>17240</v>
      </c>
      <c r="C814" t="s">
        <v>148</v>
      </c>
      <c r="D814" s="1">
        <v>1027</v>
      </c>
      <c r="E814">
        <v>38</v>
      </c>
    </row>
    <row r="815" spans="1:5" x14ac:dyDescent="0.25">
      <c r="A815">
        <v>814</v>
      </c>
      <c r="B815">
        <v>17241</v>
      </c>
      <c r="C815" t="s">
        <v>149</v>
      </c>
      <c r="D815" s="1">
        <v>1027</v>
      </c>
      <c r="E815">
        <v>38</v>
      </c>
    </row>
    <row r="816" spans="1:5" x14ac:dyDescent="0.25">
      <c r="A816">
        <v>815</v>
      </c>
      <c r="B816">
        <v>17525</v>
      </c>
      <c r="C816" t="s">
        <v>683</v>
      </c>
      <c r="D816" s="1">
        <v>151</v>
      </c>
      <c r="E816">
        <v>38</v>
      </c>
    </row>
    <row r="817" spans="1:5" x14ac:dyDescent="0.25">
      <c r="A817">
        <v>816</v>
      </c>
      <c r="B817">
        <v>17524</v>
      </c>
      <c r="C817" t="s">
        <v>791</v>
      </c>
      <c r="D817" s="1">
        <v>621</v>
      </c>
      <c r="E817">
        <v>38</v>
      </c>
    </row>
    <row r="818" spans="1:5" x14ac:dyDescent="0.25">
      <c r="A818">
        <v>817</v>
      </c>
      <c r="B818">
        <v>17526</v>
      </c>
      <c r="C818" t="s">
        <v>792</v>
      </c>
      <c r="D818" s="1">
        <v>251</v>
      </c>
      <c r="E818">
        <v>38</v>
      </c>
    </row>
    <row r="819" spans="1:5" x14ac:dyDescent="0.25">
      <c r="A819">
        <v>818</v>
      </c>
      <c r="B819">
        <v>17528</v>
      </c>
      <c r="C819" t="s">
        <v>793</v>
      </c>
      <c r="D819" s="1">
        <v>763</v>
      </c>
      <c r="E819">
        <v>38</v>
      </c>
    </row>
    <row r="820" spans="1:5" x14ac:dyDescent="0.25">
      <c r="A820">
        <v>819</v>
      </c>
      <c r="B820">
        <v>17529</v>
      </c>
      <c r="C820" t="s">
        <v>794</v>
      </c>
      <c r="D820" s="1">
        <v>1733</v>
      </c>
      <c r="E820">
        <v>38</v>
      </c>
    </row>
    <row r="821" spans="1:5" x14ac:dyDescent="0.25">
      <c r="A821">
        <v>820</v>
      </c>
      <c r="B821">
        <v>9548</v>
      </c>
      <c r="C821" t="s">
        <v>795</v>
      </c>
      <c r="D821" s="1">
        <v>2365</v>
      </c>
      <c r="E821">
        <v>39</v>
      </c>
    </row>
    <row r="822" spans="1:5" x14ac:dyDescent="0.25">
      <c r="A822">
        <v>821</v>
      </c>
      <c r="B822">
        <v>9549</v>
      </c>
      <c r="C822" t="s">
        <v>796</v>
      </c>
      <c r="D822" s="1">
        <v>3060</v>
      </c>
      <c r="E822">
        <v>39</v>
      </c>
    </row>
    <row r="823" spans="1:5" x14ac:dyDescent="0.25">
      <c r="A823">
        <v>822</v>
      </c>
      <c r="B823">
        <v>9550</v>
      </c>
      <c r="C823" t="s">
        <v>797</v>
      </c>
      <c r="D823" s="1">
        <v>3991</v>
      </c>
      <c r="E823">
        <v>39</v>
      </c>
    </row>
    <row r="824" spans="1:5" x14ac:dyDescent="0.25">
      <c r="A824">
        <v>823</v>
      </c>
      <c r="B824">
        <v>9551</v>
      </c>
      <c r="C824" t="s">
        <v>798</v>
      </c>
      <c r="D824" s="1">
        <v>5093</v>
      </c>
      <c r="E824">
        <v>39</v>
      </c>
    </row>
    <row r="825" spans="1:5" x14ac:dyDescent="0.25">
      <c r="A825">
        <v>824</v>
      </c>
      <c r="B825">
        <v>9552</v>
      </c>
      <c r="C825" t="s">
        <v>799</v>
      </c>
      <c r="D825" s="1">
        <v>4986</v>
      </c>
      <c r="E825">
        <v>39</v>
      </c>
    </row>
    <row r="826" spans="1:5" x14ac:dyDescent="0.25">
      <c r="A826">
        <v>825</v>
      </c>
      <c r="B826">
        <v>9553</v>
      </c>
      <c r="C826" t="s">
        <v>800</v>
      </c>
      <c r="D826" s="1">
        <v>6067</v>
      </c>
      <c r="E826">
        <v>39</v>
      </c>
    </row>
    <row r="827" spans="1:5" x14ac:dyDescent="0.25">
      <c r="A827">
        <v>826</v>
      </c>
      <c r="B827">
        <v>9554</v>
      </c>
      <c r="C827" t="s">
        <v>801</v>
      </c>
      <c r="D827" s="1">
        <v>7768</v>
      </c>
      <c r="E827">
        <v>39</v>
      </c>
    </row>
    <row r="828" spans="1:5" x14ac:dyDescent="0.25">
      <c r="A828">
        <v>827</v>
      </c>
      <c r="B828">
        <v>9555</v>
      </c>
      <c r="C828" t="s">
        <v>802</v>
      </c>
      <c r="D828" s="1">
        <v>9758</v>
      </c>
      <c r="E828">
        <v>39</v>
      </c>
    </row>
    <row r="829" spans="1:5" x14ac:dyDescent="0.25">
      <c r="A829">
        <v>828</v>
      </c>
      <c r="B829">
        <v>9556</v>
      </c>
      <c r="C829" t="s">
        <v>803</v>
      </c>
      <c r="D829" s="1">
        <v>12412</v>
      </c>
      <c r="E829">
        <v>39</v>
      </c>
    </row>
    <row r="830" spans="1:5" x14ac:dyDescent="0.25">
      <c r="A830">
        <v>829</v>
      </c>
      <c r="B830">
        <v>11045</v>
      </c>
      <c r="C830" t="s">
        <v>804</v>
      </c>
      <c r="D830" s="1">
        <v>12412</v>
      </c>
      <c r="E830">
        <v>39</v>
      </c>
    </row>
    <row r="831" spans="1:5" x14ac:dyDescent="0.25">
      <c r="A831">
        <v>830</v>
      </c>
      <c r="B831">
        <v>10495</v>
      </c>
      <c r="C831" t="s">
        <v>805</v>
      </c>
      <c r="D831" s="1">
        <v>21614</v>
      </c>
      <c r="E831">
        <v>39</v>
      </c>
    </row>
    <row r="832" spans="1:5" x14ac:dyDescent="0.25">
      <c r="A832">
        <v>831</v>
      </c>
      <c r="B832">
        <v>10496</v>
      </c>
      <c r="C832" t="s">
        <v>806</v>
      </c>
      <c r="D832" s="1">
        <v>30602</v>
      </c>
      <c r="E832">
        <v>39</v>
      </c>
    </row>
    <row r="833" spans="1:5" x14ac:dyDescent="0.25">
      <c r="A833">
        <v>832</v>
      </c>
      <c r="B833">
        <v>10490</v>
      </c>
      <c r="C833" t="s">
        <v>807</v>
      </c>
      <c r="D833" s="1">
        <v>46545</v>
      </c>
      <c r="E833">
        <v>39</v>
      </c>
    </row>
    <row r="834" spans="1:5" x14ac:dyDescent="0.25">
      <c r="A834">
        <v>833</v>
      </c>
      <c r="B834">
        <v>10491</v>
      </c>
      <c r="C834" t="s">
        <v>808</v>
      </c>
      <c r="D834" s="1">
        <v>57352</v>
      </c>
      <c r="E834">
        <v>39</v>
      </c>
    </row>
    <row r="835" spans="1:5" x14ac:dyDescent="0.25">
      <c r="A835">
        <v>834</v>
      </c>
      <c r="B835">
        <v>13199</v>
      </c>
      <c r="C835" t="s">
        <v>809</v>
      </c>
      <c r="D835" s="1">
        <v>6195</v>
      </c>
      <c r="E835">
        <v>39</v>
      </c>
    </row>
    <row r="836" spans="1:5" x14ac:dyDescent="0.25">
      <c r="A836">
        <v>835</v>
      </c>
      <c r="B836">
        <v>13200</v>
      </c>
      <c r="C836" t="s">
        <v>810</v>
      </c>
      <c r="D836" s="1">
        <v>7105</v>
      </c>
      <c r="E836">
        <v>39</v>
      </c>
    </row>
    <row r="837" spans="1:5" x14ac:dyDescent="0.25">
      <c r="A837">
        <v>836</v>
      </c>
      <c r="B837">
        <v>13204</v>
      </c>
      <c r="C837" t="s">
        <v>811</v>
      </c>
      <c r="D837" s="1">
        <v>10358</v>
      </c>
      <c r="E837">
        <v>39</v>
      </c>
    </row>
    <row r="838" spans="1:5" x14ac:dyDescent="0.25">
      <c r="A838">
        <v>837</v>
      </c>
      <c r="B838">
        <v>13205</v>
      </c>
      <c r="C838" t="s">
        <v>812</v>
      </c>
      <c r="D838" s="1">
        <v>12305</v>
      </c>
      <c r="E838">
        <v>39</v>
      </c>
    </row>
    <row r="839" spans="1:5" x14ac:dyDescent="0.25">
      <c r="A839">
        <v>838</v>
      </c>
      <c r="B839">
        <v>15945</v>
      </c>
      <c r="C839" t="s">
        <v>813</v>
      </c>
      <c r="D839" s="1">
        <v>7704</v>
      </c>
      <c r="E839">
        <v>39</v>
      </c>
    </row>
    <row r="840" spans="1:5" x14ac:dyDescent="0.25">
      <c r="A840">
        <v>839</v>
      </c>
      <c r="B840">
        <v>15946</v>
      </c>
      <c r="C840" t="s">
        <v>814</v>
      </c>
      <c r="D840" s="1">
        <v>8153</v>
      </c>
      <c r="E840">
        <v>39</v>
      </c>
    </row>
    <row r="841" spans="1:5" x14ac:dyDescent="0.25">
      <c r="A841">
        <v>840</v>
      </c>
      <c r="B841">
        <v>15166</v>
      </c>
      <c r="C841" t="s">
        <v>815</v>
      </c>
      <c r="D841" s="1">
        <v>2311</v>
      </c>
      <c r="E841">
        <v>40</v>
      </c>
    </row>
    <row r="842" spans="1:5" x14ac:dyDescent="0.25">
      <c r="A842">
        <v>841</v>
      </c>
      <c r="B842">
        <v>15167</v>
      </c>
      <c r="C842" t="s">
        <v>816</v>
      </c>
      <c r="D842" s="1">
        <v>2429</v>
      </c>
      <c r="E842">
        <v>40</v>
      </c>
    </row>
    <row r="843" spans="1:5" x14ac:dyDescent="0.25">
      <c r="A843">
        <v>842</v>
      </c>
      <c r="B843">
        <v>15168</v>
      </c>
      <c r="C843" t="s">
        <v>817</v>
      </c>
      <c r="D843" s="1">
        <v>2482</v>
      </c>
      <c r="E843">
        <v>40</v>
      </c>
    </row>
    <row r="844" spans="1:5" x14ac:dyDescent="0.25">
      <c r="A844">
        <v>843</v>
      </c>
      <c r="B844">
        <v>15169</v>
      </c>
      <c r="C844" t="s">
        <v>818</v>
      </c>
      <c r="D844" s="1">
        <v>2547</v>
      </c>
      <c r="E844">
        <v>40</v>
      </c>
    </row>
    <row r="845" spans="1:5" x14ac:dyDescent="0.25">
      <c r="A845">
        <v>844</v>
      </c>
      <c r="B845">
        <v>16942</v>
      </c>
      <c r="C845" t="s">
        <v>276</v>
      </c>
      <c r="D845" s="1">
        <v>2622</v>
      </c>
      <c r="E845">
        <v>40</v>
      </c>
    </row>
    <row r="846" spans="1:5" x14ac:dyDescent="0.25">
      <c r="A846">
        <v>845</v>
      </c>
      <c r="B846">
        <v>16943</v>
      </c>
      <c r="C846" t="s">
        <v>277</v>
      </c>
      <c r="D846" s="1">
        <v>2771</v>
      </c>
      <c r="E846">
        <v>40</v>
      </c>
    </row>
    <row r="847" spans="1:5" x14ac:dyDescent="0.25">
      <c r="A847">
        <v>846</v>
      </c>
      <c r="B847">
        <v>11783</v>
      </c>
      <c r="C847" t="s">
        <v>819</v>
      </c>
      <c r="D847" s="1">
        <v>4398</v>
      </c>
      <c r="E847">
        <v>40</v>
      </c>
    </row>
    <row r="848" spans="1:5" x14ac:dyDescent="0.25">
      <c r="A848">
        <v>847</v>
      </c>
      <c r="B848">
        <v>11784</v>
      </c>
      <c r="C848" t="s">
        <v>820</v>
      </c>
      <c r="D848" s="1">
        <v>4526</v>
      </c>
      <c r="E848">
        <v>40</v>
      </c>
    </row>
    <row r="849" spans="1:5" x14ac:dyDescent="0.25">
      <c r="A849">
        <v>848</v>
      </c>
      <c r="B849">
        <v>16250</v>
      </c>
      <c r="C849" t="s">
        <v>821</v>
      </c>
      <c r="D849" s="1">
        <v>6409</v>
      </c>
      <c r="E849">
        <v>40</v>
      </c>
    </row>
    <row r="850" spans="1:5" x14ac:dyDescent="0.25">
      <c r="A850">
        <v>849</v>
      </c>
      <c r="B850">
        <v>12357</v>
      </c>
      <c r="C850" t="s">
        <v>822</v>
      </c>
      <c r="D850" s="1">
        <v>6591</v>
      </c>
      <c r="E850">
        <v>40</v>
      </c>
    </row>
    <row r="851" spans="1:5" x14ac:dyDescent="0.25">
      <c r="A851">
        <v>850</v>
      </c>
      <c r="B851">
        <v>14994</v>
      </c>
      <c r="C851" t="s">
        <v>823</v>
      </c>
      <c r="D851" s="1">
        <v>5949</v>
      </c>
      <c r="E851">
        <v>41</v>
      </c>
    </row>
    <row r="852" spans="1:5" x14ac:dyDescent="0.25">
      <c r="A852">
        <v>851</v>
      </c>
      <c r="B852">
        <v>14995</v>
      </c>
      <c r="C852" t="s">
        <v>824</v>
      </c>
      <c r="D852" s="1">
        <v>6056</v>
      </c>
      <c r="E852">
        <v>41</v>
      </c>
    </row>
    <row r="853" spans="1:5" x14ac:dyDescent="0.25">
      <c r="A853">
        <v>852</v>
      </c>
      <c r="B853">
        <v>14996</v>
      </c>
      <c r="C853" t="s">
        <v>825</v>
      </c>
      <c r="D853" s="1">
        <v>6324</v>
      </c>
      <c r="E853">
        <v>41</v>
      </c>
    </row>
    <row r="854" spans="1:5" x14ac:dyDescent="0.25">
      <c r="A854">
        <v>853</v>
      </c>
      <c r="B854">
        <v>14997</v>
      </c>
      <c r="C854" t="s">
        <v>826</v>
      </c>
      <c r="D854" s="1">
        <v>6377</v>
      </c>
      <c r="E854">
        <v>41</v>
      </c>
    </row>
    <row r="855" spans="1:5" x14ac:dyDescent="0.25">
      <c r="A855">
        <v>854</v>
      </c>
      <c r="B855">
        <v>14998</v>
      </c>
      <c r="C855" t="s">
        <v>827</v>
      </c>
      <c r="D855" s="1">
        <v>6516</v>
      </c>
      <c r="E855">
        <v>41</v>
      </c>
    </row>
    <row r="856" spans="1:5" x14ac:dyDescent="0.25">
      <c r="A856">
        <v>855</v>
      </c>
      <c r="B856">
        <v>14999</v>
      </c>
      <c r="C856" t="s">
        <v>828</v>
      </c>
      <c r="D856" s="1">
        <v>6666</v>
      </c>
      <c r="E856">
        <v>41</v>
      </c>
    </row>
    <row r="857" spans="1:5" x14ac:dyDescent="0.25">
      <c r="A857">
        <v>856</v>
      </c>
      <c r="B857">
        <v>15000</v>
      </c>
      <c r="C857" t="s">
        <v>829</v>
      </c>
      <c r="D857" s="1">
        <v>6688</v>
      </c>
      <c r="E857">
        <v>41</v>
      </c>
    </row>
    <row r="858" spans="1:5" x14ac:dyDescent="0.25">
      <c r="A858">
        <v>857</v>
      </c>
      <c r="B858">
        <v>11787</v>
      </c>
      <c r="C858" t="s">
        <v>830</v>
      </c>
      <c r="D858" s="1">
        <v>5885</v>
      </c>
      <c r="E858">
        <v>41</v>
      </c>
    </row>
    <row r="859" spans="1:5" x14ac:dyDescent="0.25">
      <c r="A859">
        <v>858</v>
      </c>
      <c r="B859">
        <v>11788</v>
      </c>
      <c r="C859" t="s">
        <v>831</v>
      </c>
      <c r="D859" s="1">
        <v>5971</v>
      </c>
      <c r="E859">
        <v>41</v>
      </c>
    </row>
    <row r="860" spans="1:5" x14ac:dyDescent="0.25">
      <c r="A860">
        <v>859</v>
      </c>
      <c r="B860">
        <v>11789</v>
      </c>
      <c r="C860" t="s">
        <v>832</v>
      </c>
      <c r="D860" s="1">
        <v>6131</v>
      </c>
      <c r="E860">
        <v>41</v>
      </c>
    </row>
    <row r="861" spans="1:5" x14ac:dyDescent="0.25">
      <c r="A861">
        <v>860</v>
      </c>
      <c r="B861">
        <v>11216</v>
      </c>
      <c r="C861" t="s">
        <v>833</v>
      </c>
      <c r="D861" s="1">
        <v>6302</v>
      </c>
      <c r="E861">
        <v>41</v>
      </c>
    </row>
    <row r="862" spans="1:5" x14ac:dyDescent="0.25">
      <c r="A862">
        <v>861</v>
      </c>
      <c r="B862">
        <v>11215</v>
      </c>
      <c r="C862" t="s">
        <v>834</v>
      </c>
      <c r="D862" s="1">
        <v>6463</v>
      </c>
      <c r="E862">
        <v>41</v>
      </c>
    </row>
    <row r="863" spans="1:5" x14ac:dyDescent="0.25">
      <c r="A863">
        <v>862</v>
      </c>
      <c r="B863">
        <v>11214</v>
      </c>
      <c r="C863" t="s">
        <v>835</v>
      </c>
      <c r="D863" s="1">
        <v>6602</v>
      </c>
      <c r="E863">
        <v>41</v>
      </c>
    </row>
    <row r="864" spans="1:5" x14ac:dyDescent="0.25">
      <c r="A864">
        <v>863</v>
      </c>
      <c r="B864">
        <v>8935</v>
      </c>
      <c r="C864" t="s">
        <v>836</v>
      </c>
      <c r="D864" s="1">
        <v>856</v>
      </c>
      <c r="E864">
        <v>42</v>
      </c>
    </row>
    <row r="865" spans="1:5" x14ac:dyDescent="0.25">
      <c r="A865">
        <v>864</v>
      </c>
      <c r="B865">
        <v>8936</v>
      </c>
      <c r="C865" t="s">
        <v>837</v>
      </c>
      <c r="D865" s="1">
        <v>882</v>
      </c>
      <c r="E865">
        <v>42</v>
      </c>
    </row>
    <row r="866" spans="1:5" x14ac:dyDescent="0.25">
      <c r="A866">
        <v>865</v>
      </c>
      <c r="B866">
        <v>8937</v>
      </c>
      <c r="C866" t="s">
        <v>838</v>
      </c>
      <c r="D866" s="1">
        <v>993</v>
      </c>
      <c r="E866">
        <v>42</v>
      </c>
    </row>
    <row r="867" spans="1:5" x14ac:dyDescent="0.25">
      <c r="A867">
        <v>866</v>
      </c>
      <c r="B867">
        <v>8938</v>
      </c>
      <c r="C867" t="s">
        <v>839</v>
      </c>
      <c r="D867" s="1">
        <v>1134</v>
      </c>
      <c r="E867">
        <v>42</v>
      </c>
    </row>
    <row r="868" spans="1:5" x14ac:dyDescent="0.25">
      <c r="A868">
        <v>867</v>
      </c>
      <c r="B868">
        <v>8939</v>
      </c>
      <c r="C868" t="s">
        <v>840</v>
      </c>
      <c r="D868" s="1">
        <v>1380</v>
      </c>
      <c r="E868">
        <v>42</v>
      </c>
    </row>
    <row r="869" spans="1:5" x14ac:dyDescent="0.25">
      <c r="A869">
        <v>868</v>
      </c>
      <c r="B869">
        <v>8940</v>
      </c>
      <c r="C869" t="s">
        <v>841</v>
      </c>
      <c r="D869" s="1">
        <v>1573</v>
      </c>
      <c r="E869">
        <v>42</v>
      </c>
    </row>
    <row r="870" spans="1:5" x14ac:dyDescent="0.25">
      <c r="A870">
        <v>869</v>
      </c>
      <c r="B870">
        <v>8941</v>
      </c>
      <c r="C870" t="s">
        <v>842</v>
      </c>
      <c r="D870" s="1">
        <v>2172</v>
      </c>
      <c r="E870">
        <v>42</v>
      </c>
    </row>
    <row r="871" spans="1:5" x14ac:dyDescent="0.25">
      <c r="A871">
        <v>870</v>
      </c>
      <c r="B871">
        <v>14519</v>
      </c>
      <c r="C871" t="s">
        <v>843</v>
      </c>
      <c r="D871" s="1">
        <v>908</v>
      </c>
      <c r="E871">
        <v>42</v>
      </c>
    </row>
    <row r="872" spans="1:5" x14ac:dyDescent="0.25">
      <c r="A872">
        <v>871</v>
      </c>
      <c r="B872">
        <v>8902</v>
      </c>
      <c r="C872" t="s">
        <v>844</v>
      </c>
      <c r="D872" s="1">
        <v>974</v>
      </c>
      <c r="E872">
        <v>42</v>
      </c>
    </row>
    <row r="873" spans="1:5" x14ac:dyDescent="0.25">
      <c r="A873">
        <v>872</v>
      </c>
      <c r="B873">
        <v>14359</v>
      </c>
      <c r="C873" t="s">
        <v>845</v>
      </c>
      <c r="D873" s="1">
        <v>1113</v>
      </c>
      <c r="E873">
        <v>42</v>
      </c>
    </row>
    <row r="874" spans="1:5" x14ac:dyDescent="0.25">
      <c r="A874">
        <v>873</v>
      </c>
      <c r="B874">
        <v>8897</v>
      </c>
      <c r="C874" t="s">
        <v>846</v>
      </c>
      <c r="D874" s="1">
        <v>1209</v>
      </c>
      <c r="E874">
        <v>42</v>
      </c>
    </row>
    <row r="875" spans="1:5" x14ac:dyDescent="0.25">
      <c r="A875">
        <v>874</v>
      </c>
      <c r="B875">
        <v>9618</v>
      </c>
      <c r="C875" t="s">
        <v>847</v>
      </c>
      <c r="D875" s="1">
        <v>1359</v>
      </c>
      <c r="E875">
        <v>42</v>
      </c>
    </row>
    <row r="876" spans="1:5" x14ac:dyDescent="0.25">
      <c r="A876">
        <v>875</v>
      </c>
      <c r="B876">
        <v>14501</v>
      </c>
      <c r="C876" t="s">
        <v>848</v>
      </c>
      <c r="D876" s="1">
        <v>1455</v>
      </c>
      <c r="E876">
        <v>42</v>
      </c>
    </row>
    <row r="877" spans="1:5" x14ac:dyDescent="0.25">
      <c r="A877">
        <v>876</v>
      </c>
      <c r="B877">
        <v>12272</v>
      </c>
      <c r="C877" t="s">
        <v>849</v>
      </c>
      <c r="D877" s="1">
        <v>1552</v>
      </c>
      <c r="E877">
        <v>42</v>
      </c>
    </row>
    <row r="878" spans="1:5" x14ac:dyDescent="0.25">
      <c r="A878">
        <v>877</v>
      </c>
      <c r="B878">
        <v>12273</v>
      </c>
      <c r="C878" t="s">
        <v>850</v>
      </c>
      <c r="D878" s="1">
        <v>1883</v>
      </c>
      <c r="E878">
        <v>42</v>
      </c>
    </row>
    <row r="879" spans="1:5" x14ac:dyDescent="0.25">
      <c r="A879">
        <v>878</v>
      </c>
      <c r="B879">
        <v>4973</v>
      </c>
      <c r="C879" t="s">
        <v>851</v>
      </c>
      <c r="D879" s="1">
        <v>771</v>
      </c>
      <c r="E879">
        <v>42</v>
      </c>
    </row>
    <row r="880" spans="1:5" x14ac:dyDescent="0.25">
      <c r="A880">
        <v>879</v>
      </c>
      <c r="B880">
        <v>4972</v>
      </c>
      <c r="C880" t="s">
        <v>852</v>
      </c>
      <c r="D880" s="1">
        <v>825</v>
      </c>
      <c r="E880">
        <v>42</v>
      </c>
    </row>
    <row r="881" spans="1:5" x14ac:dyDescent="0.25">
      <c r="A881">
        <v>880</v>
      </c>
      <c r="B881">
        <v>4971</v>
      </c>
      <c r="C881" t="s">
        <v>853</v>
      </c>
      <c r="D881" s="1">
        <v>887</v>
      </c>
      <c r="E881">
        <v>42</v>
      </c>
    </row>
    <row r="882" spans="1:5" x14ac:dyDescent="0.25">
      <c r="A882">
        <v>881</v>
      </c>
      <c r="B882">
        <v>4970</v>
      </c>
      <c r="C882" t="s">
        <v>854</v>
      </c>
      <c r="D882" s="1">
        <v>1059</v>
      </c>
      <c r="E882">
        <v>42</v>
      </c>
    </row>
    <row r="883" spans="1:5" x14ac:dyDescent="0.25">
      <c r="A883">
        <v>882</v>
      </c>
      <c r="B883">
        <v>4969</v>
      </c>
      <c r="C883" t="s">
        <v>855</v>
      </c>
      <c r="D883" s="1">
        <v>1166</v>
      </c>
      <c r="E883">
        <v>42</v>
      </c>
    </row>
    <row r="884" spans="1:5" x14ac:dyDescent="0.25">
      <c r="A884">
        <v>883</v>
      </c>
      <c r="B884">
        <v>16950</v>
      </c>
      <c r="C884" t="s">
        <v>856</v>
      </c>
      <c r="D884" s="1">
        <v>1284</v>
      </c>
      <c r="E884">
        <v>42</v>
      </c>
    </row>
    <row r="885" spans="1:5" x14ac:dyDescent="0.25">
      <c r="A885">
        <v>884</v>
      </c>
      <c r="B885">
        <v>11950</v>
      </c>
      <c r="C885" t="s">
        <v>857</v>
      </c>
      <c r="D885" s="1">
        <v>882</v>
      </c>
      <c r="E885">
        <v>43</v>
      </c>
    </row>
    <row r="886" spans="1:5" x14ac:dyDescent="0.25">
      <c r="A886">
        <v>885</v>
      </c>
      <c r="B886">
        <v>7145</v>
      </c>
      <c r="C886" t="s">
        <v>858</v>
      </c>
      <c r="D886" s="1">
        <v>882</v>
      </c>
      <c r="E886">
        <v>43</v>
      </c>
    </row>
    <row r="887" spans="1:5" x14ac:dyDescent="0.25">
      <c r="A887">
        <v>886</v>
      </c>
      <c r="B887">
        <v>7146</v>
      </c>
      <c r="C887" t="s">
        <v>859</v>
      </c>
      <c r="D887" s="1">
        <v>915</v>
      </c>
      <c r="E887">
        <v>43</v>
      </c>
    </row>
    <row r="888" spans="1:5" x14ac:dyDescent="0.25">
      <c r="A888">
        <v>887</v>
      </c>
      <c r="B888">
        <v>7585</v>
      </c>
      <c r="C888" t="s">
        <v>860</v>
      </c>
      <c r="D888" s="1">
        <v>964</v>
      </c>
      <c r="E888">
        <v>43</v>
      </c>
    </row>
    <row r="889" spans="1:5" x14ac:dyDescent="0.25">
      <c r="A889">
        <v>888</v>
      </c>
      <c r="B889">
        <v>7586</v>
      </c>
      <c r="C889" t="s">
        <v>861</v>
      </c>
      <c r="D889" s="1">
        <v>981</v>
      </c>
      <c r="E889">
        <v>43</v>
      </c>
    </row>
    <row r="890" spans="1:5" x14ac:dyDescent="0.25">
      <c r="A890">
        <v>889</v>
      </c>
      <c r="B890">
        <v>7587</v>
      </c>
      <c r="C890" t="s">
        <v>862</v>
      </c>
      <c r="D890" s="1">
        <v>1003</v>
      </c>
      <c r="E890">
        <v>43</v>
      </c>
    </row>
    <row r="891" spans="1:5" x14ac:dyDescent="0.25">
      <c r="A891">
        <v>890</v>
      </c>
      <c r="B891">
        <v>7147</v>
      </c>
      <c r="C891" t="s">
        <v>863</v>
      </c>
      <c r="D891" s="1">
        <v>1041</v>
      </c>
      <c r="E891">
        <v>43</v>
      </c>
    </row>
    <row r="892" spans="1:5" x14ac:dyDescent="0.25">
      <c r="A892">
        <v>891</v>
      </c>
      <c r="B892">
        <v>7148</v>
      </c>
      <c r="C892" t="s">
        <v>864</v>
      </c>
      <c r="D892" s="1">
        <v>1058</v>
      </c>
      <c r="E892">
        <v>43</v>
      </c>
    </row>
    <row r="893" spans="1:5" x14ac:dyDescent="0.25">
      <c r="A893">
        <v>892</v>
      </c>
      <c r="B893">
        <v>7590</v>
      </c>
      <c r="C893" t="s">
        <v>865</v>
      </c>
      <c r="D893" s="1">
        <v>1070</v>
      </c>
      <c r="E893">
        <v>43</v>
      </c>
    </row>
    <row r="894" spans="1:5" x14ac:dyDescent="0.25">
      <c r="A894">
        <v>893</v>
      </c>
      <c r="B894">
        <v>7591</v>
      </c>
      <c r="C894" t="s">
        <v>866</v>
      </c>
      <c r="D894" s="1">
        <v>1091</v>
      </c>
      <c r="E894">
        <v>43</v>
      </c>
    </row>
    <row r="895" spans="1:5" x14ac:dyDescent="0.25">
      <c r="A895">
        <v>894</v>
      </c>
      <c r="B895">
        <v>8402</v>
      </c>
      <c r="C895" t="s">
        <v>867</v>
      </c>
      <c r="D895" s="1">
        <v>1124</v>
      </c>
      <c r="E895">
        <v>43</v>
      </c>
    </row>
    <row r="896" spans="1:5" x14ac:dyDescent="0.25">
      <c r="A896">
        <v>895</v>
      </c>
      <c r="B896">
        <v>13426</v>
      </c>
      <c r="C896" t="s">
        <v>868</v>
      </c>
      <c r="D896" s="1">
        <v>1091</v>
      </c>
      <c r="E896">
        <v>43</v>
      </c>
    </row>
    <row r="897" spans="1:5" x14ac:dyDescent="0.25">
      <c r="A897">
        <v>896</v>
      </c>
      <c r="B897">
        <v>13427</v>
      </c>
      <c r="C897" t="s">
        <v>869</v>
      </c>
      <c r="D897" s="1">
        <v>1124</v>
      </c>
      <c r="E897">
        <v>43</v>
      </c>
    </row>
    <row r="898" spans="1:5" x14ac:dyDescent="0.25">
      <c r="A898">
        <v>897</v>
      </c>
      <c r="B898">
        <v>13428</v>
      </c>
      <c r="C898" t="s">
        <v>870</v>
      </c>
      <c r="D898" s="1">
        <v>1166</v>
      </c>
      <c r="E898">
        <v>43</v>
      </c>
    </row>
    <row r="899" spans="1:5" x14ac:dyDescent="0.25">
      <c r="A899">
        <v>898</v>
      </c>
      <c r="B899">
        <v>13429</v>
      </c>
      <c r="C899" t="s">
        <v>871</v>
      </c>
      <c r="D899" s="1">
        <v>1188</v>
      </c>
      <c r="E899">
        <v>43</v>
      </c>
    </row>
    <row r="900" spans="1:5" x14ac:dyDescent="0.25">
      <c r="A900">
        <v>899</v>
      </c>
      <c r="B900">
        <v>13430</v>
      </c>
      <c r="C900" t="s">
        <v>872</v>
      </c>
      <c r="D900" s="1">
        <v>1209</v>
      </c>
      <c r="E900">
        <v>43</v>
      </c>
    </row>
    <row r="901" spans="1:5" x14ac:dyDescent="0.25">
      <c r="A901">
        <v>900</v>
      </c>
      <c r="B901">
        <v>13431</v>
      </c>
      <c r="C901" t="s">
        <v>873</v>
      </c>
      <c r="D901" s="1">
        <v>1241</v>
      </c>
      <c r="E901">
        <v>43</v>
      </c>
    </row>
    <row r="902" spans="1:5" x14ac:dyDescent="0.25">
      <c r="A902">
        <v>901</v>
      </c>
      <c r="B902">
        <v>13432</v>
      </c>
      <c r="C902" t="s">
        <v>874</v>
      </c>
      <c r="D902" s="1">
        <v>1273</v>
      </c>
      <c r="E902">
        <v>43</v>
      </c>
    </row>
    <row r="903" spans="1:5" x14ac:dyDescent="0.25">
      <c r="A903">
        <v>902</v>
      </c>
      <c r="B903">
        <v>13433</v>
      </c>
      <c r="C903" t="s">
        <v>875</v>
      </c>
      <c r="D903" s="1">
        <v>1284</v>
      </c>
      <c r="E903">
        <v>43</v>
      </c>
    </row>
    <row r="904" spans="1:5" x14ac:dyDescent="0.25">
      <c r="A904">
        <v>903</v>
      </c>
      <c r="B904">
        <v>13434</v>
      </c>
      <c r="C904" t="s">
        <v>876</v>
      </c>
      <c r="D904" s="1">
        <v>1305</v>
      </c>
      <c r="E904">
        <v>43</v>
      </c>
    </row>
    <row r="905" spans="1:5" x14ac:dyDescent="0.25">
      <c r="A905">
        <v>904</v>
      </c>
      <c r="B905">
        <v>13435</v>
      </c>
      <c r="C905" t="s">
        <v>877</v>
      </c>
      <c r="D905" s="1">
        <v>1338</v>
      </c>
      <c r="E905">
        <v>43</v>
      </c>
    </row>
    <row r="906" spans="1:5" x14ac:dyDescent="0.25">
      <c r="A906">
        <v>905</v>
      </c>
      <c r="B906">
        <v>8841</v>
      </c>
      <c r="C906" t="s">
        <v>878</v>
      </c>
      <c r="D906" s="1">
        <v>1509</v>
      </c>
      <c r="E906">
        <v>43</v>
      </c>
    </row>
    <row r="907" spans="1:5" x14ac:dyDescent="0.25">
      <c r="A907">
        <v>906</v>
      </c>
      <c r="B907">
        <v>8842</v>
      </c>
      <c r="C907" t="s">
        <v>879</v>
      </c>
      <c r="D907" s="1">
        <v>1573</v>
      </c>
      <c r="E907">
        <v>43</v>
      </c>
    </row>
    <row r="908" spans="1:5" x14ac:dyDescent="0.25">
      <c r="A908">
        <v>907</v>
      </c>
      <c r="B908">
        <v>8843</v>
      </c>
      <c r="C908" t="s">
        <v>880</v>
      </c>
      <c r="D908" s="1">
        <v>1626</v>
      </c>
      <c r="E908">
        <v>43</v>
      </c>
    </row>
    <row r="909" spans="1:5" x14ac:dyDescent="0.25">
      <c r="A909">
        <v>908</v>
      </c>
      <c r="B909">
        <v>8844</v>
      </c>
      <c r="C909" t="s">
        <v>881</v>
      </c>
      <c r="D909" s="1">
        <v>1659</v>
      </c>
      <c r="E909">
        <v>43</v>
      </c>
    </row>
    <row r="910" spans="1:5" x14ac:dyDescent="0.25">
      <c r="A910">
        <v>909</v>
      </c>
      <c r="B910">
        <v>8845</v>
      </c>
      <c r="C910" t="s">
        <v>882</v>
      </c>
      <c r="D910" s="1">
        <v>1680</v>
      </c>
      <c r="E910">
        <v>43</v>
      </c>
    </row>
    <row r="911" spans="1:5" x14ac:dyDescent="0.25">
      <c r="A911">
        <v>910</v>
      </c>
      <c r="B911">
        <v>8846</v>
      </c>
      <c r="C911" t="s">
        <v>883</v>
      </c>
      <c r="D911" s="1">
        <v>1701</v>
      </c>
      <c r="E911">
        <v>43</v>
      </c>
    </row>
    <row r="912" spans="1:5" x14ac:dyDescent="0.25">
      <c r="A912">
        <v>911</v>
      </c>
      <c r="B912">
        <v>8847</v>
      </c>
      <c r="C912" t="s">
        <v>884</v>
      </c>
      <c r="D912" s="1">
        <v>1723</v>
      </c>
      <c r="E912">
        <v>43</v>
      </c>
    </row>
    <row r="913" spans="1:5" x14ac:dyDescent="0.25">
      <c r="A913">
        <v>912</v>
      </c>
      <c r="B913">
        <v>8848</v>
      </c>
      <c r="C913" t="s">
        <v>885</v>
      </c>
      <c r="D913" s="1">
        <v>1733</v>
      </c>
      <c r="E913">
        <v>43</v>
      </c>
    </row>
    <row r="914" spans="1:5" x14ac:dyDescent="0.25">
      <c r="A914">
        <v>913</v>
      </c>
      <c r="B914">
        <v>8849</v>
      </c>
      <c r="C914" t="s">
        <v>886</v>
      </c>
      <c r="D914" s="1">
        <v>1744</v>
      </c>
      <c r="E914">
        <v>43</v>
      </c>
    </row>
    <row r="915" spans="1:5" x14ac:dyDescent="0.25">
      <c r="A915">
        <v>914</v>
      </c>
      <c r="B915">
        <v>8850</v>
      </c>
      <c r="C915" t="s">
        <v>887</v>
      </c>
      <c r="D915" s="1">
        <v>1819</v>
      </c>
      <c r="E915">
        <v>43</v>
      </c>
    </row>
    <row r="916" spans="1:5" x14ac:dyDescent="0.25">
      <c r="A916">
        <v>915</v>
      </c>
      <c r="B916">
        <v>7573</v>
      </c>
      <c r="C916" t="s">
        <v>888</v>
      </c>
      <c r="D916" s="1">
        <v>1509</v>
      </c>
      <c r="E916">
        <v>43</v>
      </c>
    </row>
    <row r="917" spans="1:5" x14ac:dyDescent="0.25">
      <c r="A917">
        <v>916</v>
      </c>
      <c r="B917">
        <v>7574</v>
      </c>
      <c r="C917" t="s">
        <v>889</v>
      </c>
      <c r="D917" s="1">
        <v>1573</v>
      </c>
      <c r="E917">
        <v>43</v>
      </c>
    </row>
    <row r="918" spans="1:5" x14ac:dyDescent="0.25">
      <c r="A918">
        <v>917</v>
      </c>
      <c r="B918">
        <v>7575</v>
      </c>
      <c r="C918" t="s">
        <v>890</v>
      </c>
      <c r="D918" s="1">
        <v>1626</v>
      </c>
      <c r="E918">
        <v>43</v>
      </c>
    </row>
    <row r="919" spans="1:5" x14ac:dyDescent="0.25">
      <c r="A919">
        <v>918</v>
      </c>
      <c r="B919">
        <v>7576</v>
      </c>
      <c r="C919" t="s">
        <v>891</v>
      </c>
      <c r="D919" s="1">
        <v>1659</v>
      </c>
      <c r="E919">
        <v>43</v>
      </c>
    </row>
    <row r="920" spans="1:5" x14ac:dyDescent="0.25">
      <c r="A920">
        <v>919</v>
      </c>
      <c r="B920">
        <v>7577</v>
      </c>
      <c r="C920" t="s">
        <v>892</v>
      </c>
      <c r="D920" s="1">
        <v>1680</v>
      </c>
      <c r="E920">
        <v>43</v>
      </c>
    </row>
    <row r="921" spans="1:5" x14ac:dyDescent="0.25">
      <c r="A921">
        <v>920</v>
      </c>
      <c r="B921">
        <v>7578</v>
      </c>
      <c r="C921" t="s">
        <v>893</v>
      </c>
      <c r="D921" s="1">
        <v>1701</v>
      </c>
      <c r="E921">
        <v>43</v>
      </c>
    </row>
    <row r="922" spans="1:5" x14ac:dyDescent="0.25">
      <c r="A922">
        <v>921</v>
      </c>
      <c r="B922">
        <v>7579</v>
      </c>
      <c r="C922" t="s">
        <v>894</v>
      </c>
      <c r="D922" s="1">
        <v>1723</v>
      </c>
      <c r="E922">
        <v>43</v>
      </c>
    </row>
    <row r="923" spans="1:5" x14ac:dyDescent="0.25">
      <c r="A923">
        <v>922</v>
      </c>
      <c r="B923">
        <v>7580</v>
      </c>
      <c r="C923" t="s">
        <v>895</v>
      </c>
      <c r="D923" s="1">
        <v>1733</v>
      </c>
      <c r="E923">
        <v>43</v>
      </c>
    </row>
    <row r="924" spans="1:5" x14ac:dyDescent="0.25">
      <c r="A924">
        <v>923</v>
      </c>
      <c r="B924">
        <v>7581</v>
      </c>
      <c r="C924" t="s">
        <v>896</v>
      </c>
      <c r="D924" s="1">
        <v>1744</v>
      </c>
      <c r="E924">
        <v>43</v>
      </c>
    </row>
    <row r="925" spans="1:5" x14ac:dyDescent="0.25">
      <c r="A925">
        <v>924</v>
      </c>
      <c r="B925">
        <v>8597</v>
      </c>
      <c r="C925" t="s">
        <v>897</v>
      </c>
      <c r="D925" s="1">
        <v>1819</v>
      </c>
      <c r="E925">
        <v>43</v>
      </c>
    </row>
    <row r="926" spans="1:5" x14ac:dyDescent="0.25">
      <c r="A926">
        <v>925</v>
      </c>
      <c r="B926">
        <v>11399</v>
      </c>
      <c r="C926" t="s">
        <v>898</v>
      </c>
      <c r="D926" s="1">
        <v>1926</v>
      </c>
      <c r="E926">
        <v>44</v>
      </c>
    </row>
    <row r="927" spans="1:5" x14ac:dyDescent="0.25">
      <c r="A927">
        <v>926</v>
      </c>
      <c r="B927">
        <v>11400</v>
      </c>
      <c r="C927" t="s">
        <v>899</v>
      </c>
      <c r="D927" s="1">
        <v>1937</v>
      </c>
      <c r="E927">
        <v>44</v>
      </c>
    </row>
    <row r="928" spans="1:5" x14ac:dyDescent="0.25">
      <c r="A928">
        <v>927</v>
      </c>
      <c r="B928">
        <v>11401</v>
      </c>
      <c r="C928" t="s">
        <v>900</v>
      </c>
      <c r="D928" s="1">
        <v>1947</v>
      </c>
      <c r="E928">
        <v>44</v>
      </c>
    </row>
    <row r="929" spans="1:5" x14ac:dyDescent="0.25">
      <c r="A929">
        <v>928</v>
      </c>
      <c r="B929">
        <v>11402</v>
      </c>
      <c r="C929" t="s">
        <v>901</v>
      </c>
      <c r="D929" s="1">
        <v>1958</v>
      </c>
      <c r="E929">
        <v>44</v>
      </c>
    </row>
    <row r="930" spans="1:5" x14ac:dyDescent="0.25">
      <c r="A930">
        <v>929</v>
      </c>
      <c r="B930">
        <v>11403</v>
      </c>
      <c r="C930" t="s">
        <v>902</v>
      </c>
      <c r="D930" s="1">
        <v>1969</v>
      </c>
      <c r="E930">
        <v>44</v>
      </c>
    </row>
    <row r="931" spans="1:5" x14ac:dyDescent="0.25">
      <c r="A931">
        <v>930</v>
      </c>
      <c r="B931">
        <v>11404</v>
      </c>
      <c r="C931" t="s">
        <v>903</v>
      </c>
      <c r="D931" s="1">
        <v>1990</v>
      </c>
      <c r="E931">
        <v>44</v>
      </c>
    </row>
    <row r="932" spans="1:5" x14ac:dyDescent="0.25">
      <c r="A932">
        <v>931</v>
      </c>
      <c r="B932">
        <v>11405</v>
      </c>
      <c r="C932" t="s">
        <v>904</v>
      </c>
      <c r="D932" s="1">
        <v>2001</v>
      </c>
      <c r="E932">
        <v>44</v>
      </c>
    </row>
    <row r="933" spans="1:5" x14ac:dyDescent="0.25">
      <c r="A933">
        <v>932</v>
      </c>
      <c r="B933">
        <v>11841</v>
      </c>
      <c r="C933" t="s">
        <v>905</v>
      </c>
      <c r="D933" s="1">
        <v>159</v>
      </c>
      <c r="E933">
        <v>44</v>
      </c>
    </row>
    <row r="934" spans="1:5" x14ac:dyDescent="0.25">
      <c r="A934">
        <v>933</v>
      </c>
      <c r="B934">
        <v>11840</v>
      </c>
      <c r="C934" t="s">
        <v>906</v>
      </c>
      <c r="D934" s="1">
        <v>159</v>
      </c>
      <c r="E934">
        <v>44</v>
      </c>
    </row>
    <row r="935" spans="1:5" x14ac:dyDescent="0.25">
      <c r="A935">
        <v>934</v>
      </c>
      <c r="B935">
        <v>7926</v>
      </c>
      <c r="C935" t="s">
        <v>907</v>
      </c>
      <c r="D935" s="1">
        <v>101</v>
      </c>
      <c r="E935">
        <v>44</v>
      </c>
    </row>
    <row r="936" spans="1:5" x14ac:dyDescent="0.25">
      <c r="A936">
        <v>935</v>
      </c>
      <c r="B936">
        <v>6295</v>
      </c>
      <c r="C936" t="s">
        <v>908</v>
      </c>
      <c r="D936" s="1">
        <v>641</v>
      </c>
      <c r="E936">
        <v>44</v>
      </c>
    </row>
    <row r="937" spans="1:5" x14ac:dyDescent="0.25">
      <c r="A937">
        <v>936</v>
      </c>
      <c r="B937">
        <v>8269</v>
      </c>
      <c r="C937" t="s">
        <v>909</v>
      </c>
      <c r="D937" s="1">
        <v>641</v>
      </c>
      <c r="E937">
        <v>44</v>
      </c>
    </row>
    <row r="938" spans="1:5" x14ac:dyDescent="0.25">
      <c r="A938">
        <v>937</v>
      </c>
      <c r="B938">
        <v>13731</v>
      </c>
      <c r="C938" t="s">
        <v>910</v>
      </c>
      <c r="D938" s="1">
        <v>612</v>
      </c>
      <c r="E938">
        <v>45</v>
      </c>
    </row>
    <row r="939" spans="1:5" x14ac:dyDescent="0.25">
      <c r="A939">
        <v>938</v>
      </c>
      <c r="B939">
        <v>13732</v>
      </c>
      <c r="C939" t="s">
        <v>911</v>
      </c>
      <c r="D939" s="1">
        <v>670</v>
      </c>
      <c r="E939">
        <v>45</v>
      </c>
    </row>
    <row r="940" spans="1:5" x14ac:dyDescent="0.25">
      <c r="A940">
        <v>939</v>
      </c>
      <c r="B940">
        <v>13734</v>
      </c>
      <c r="C940" t="s">
        <v>912</v>
      </c>
      <c r="D940" s="1">
        <v>828</v>
      </c>
      <c r="E940">
        <v>45</v>
      </c>
    </row>
    <row r="941" spans="1:5" x14ac:dyDescent="0.25">
      <c r="A941">
        <v>940</v>
      </c>
      <c r="B941">
        <v>13735</v>
      </c>
      <c r="C941" t="s">
        <v>913</v>
      </c>
      <c r="D941" s="1">
        <v>929</v>
      </c>
      <c r="E941">
        <v>45</v>
      </c>
    </row>
    <row r="942" spans="1:5" x14ac:dyDescent="0.25">
      <c r="A942">
        <v>941</v>
      </c>
      <c r="B942">
        <v>13736</v>
      </c>
      <c r="C942" t="s">
        <v>914</v>
      </c>
      <c r="D942" s="1">
        <v>1081</v>
      </c>
      <c r="E942">
        <v>45</v>
      </c>
    </row>
    <row r="943" spans="1:5" x14ac:dyDescent="0.25">
      <c r="A943">
        <v>942</v>
      </c>
      <c r="B943">
        <v>13737</v>
      </c>
      <c r="C943" t="s">
        <v>915</v>
      </c>
      <c r="D943" s="1">
        <v>1637</v>
      </c>
      <c r="E943">
        <v>45</v>
      </c>
    </row>
    <row r="944" spans="1:5" x14ac:dyDescent="0.25">
      <c r="A944">
        <v>943</v>
      </c>
      <c r="B944">
        <v>13738</v>
      </c>
      <c r="C944" t="s">
        <v>916</v>
      </c>
      <c r="D944" s="1">
        <v>1733</v>
      </c>
      <c r="E944">
        <v>45</v>
      </c>
    </row>
    <row r="945" spans="1:5" x14ac:dyDescent="0.25">
      <c r="A945">
        <v>944</v>
      </c>
      <c r="B945">
        <v>13739</v>
      </c>
      <c r="C945" t="s">
        <v>917</v>
      </c>
      <c r="D945" s="1">
        <v>2183</v>
      </c>
      <c r="E945">
        <v>45</v>
      </c>
    </row>
    <row r="946" spans="1:5" x14ac:dyDescent="0.25">
      <c r="A946">
        <v>945</v>
      </c>
      <c r="B946">
        <v>13740</v>
      </c>
      <c r="C946" t="s">
        <v>918</v>
      </c>
      <c r="D946" s="1">
        <v>2440</v>
      </c>
      <c r="E946">
        <v>45</v>
      </c>
    </row>
    <row r="947" spans="1:5" x14ac:dyDescent="0.25">
      <c r="A947">
        <v>946</v>
      </c>
      <c r="B947">
        <v>13741</v>
      </c>
      <c r="C947" t="s">
        <v>919</v>
      </c>
      <c r="D947" s="1">
        <v>3167</v>
      </c>
      <c r="E947">
        <v>45</v>
      </c>
    </row>
    <row r="948" spans="1:5" x14ac:dyDescent="0.25">
      <c r="A948">
        <v>947</v>
      </c>
      <c r="B948">
        <v>13742</v>
      </c>
      <c r="C948" t="s">
        <v>920</v>
      </c>
      <c r="D948" s="1">
        <v>3959</v>
      </c>
      <c r="E948">
        <v>45</v>
      </c>
    </row>
    <row r="949" spans="1:5" x14ac:dyDescent="0.25">
      <c r="A949">
        <v>948</v>
      </c>
      <c r="B949">
        <v>13743</v>
      </c>
      <c r="C949" t="s">
        <v>921</v>
      </c>
      <c r="D949" s="1">
        <v>5799</v>
      </c>
      <c r="E949">
        <v>45</v>
      </c>
    </row>
    <row r="950" spans="1:5" x14ac:dyDescent="0.25">
      <c r="A950">
        <v>949</v>
      </c>
      <c r="B950">
        <v>13744</v>
      </c>
      <c r="C950" t="s">
        <v>922</v>
      </c>
      <c r="D950" s="1">
        <v>6891</v>
      </c>
      <c r="E950">
        <v>45</v>
      </c>
    </row>
    <row r="951" spans="1:5" x14ac:dyDescent="0.25">
      <c r="A951">
        <v>950</v>
      </c>
      <c r="B951">
        <v>13745</v>
      </c>
      <c r="C951" t="s">
        <v>923</v>
      </c>
      <c r="D951" s="1">
        <v>8688</v>
      </c>
      <c r="E951">
        <v>45</v>
      </c>
    </row>
    <row r="952" spans="1:5" x14ac:dyDescent="0.25">
      <c r="A952">
        <v>951</v>
      </c>
      <c r="B952">
        <v>13746</v>
      </c>
      <c r="C952" t="s">
        <v>924</v>
      </c>
      <c r="D952" s="1">
        <v>10058</v>
      </c>
      <c r="E952">
        <v>45</v>
      </c>
    </row>
    <row r="953" spans="1:5" x14ac:dyDescent="0.25">
      <c r="A953">
        <v>952</v>
      </c>
      <c r="B953">
        <v>13747</v>
      </c>
      <c r="C953" t="s">
        <v>925</v>
      </c>
      <c r="D953" s="1">
        <v>15301</v>
      </c>
      <c r="E953">
        <v>45</v>
      </c>
    </row>
    <row r="954" spans="1:5" x14ac:dyDescent="0.25">
      <c r="A954">
        <v>953</v>
      </c>
      <c r="B954">
        <v>13748</v>
      </c>
      <c r="C954" t="s">
        <v>926</v>
      </c>
      <c r="D954" s="1">
        <v>17548</v>
      </c>
      <c r="E954">
        <v>45</v>
      </c>
    </row>
    <row r="955" spans="1:5" x14ac:dyDescent="0.25">
      <c r="A955">
        <v>954</v>
      </c>
      <c r="B955">
        <v>13749</v>
      </c>
      <c r="C955" t="s">
        <v>927</v>
      </c>
      <c r="D955" s="1">
        <v>24503</v>
      </c>
      <c r="E955">
        <v>45</v>
      </c>
    </row>
    <row r="956" spans="1:5" x14ac:dyDescent="0.25">
      <c r="A956">
        <v>955</v>
      </c>
      <c r="B956">
        <v>13750</v>
      </c>
      <c r="C956" t="s">
        <v>928</v>
      </c>
      <c r="D956" s="1">
        <v>27071</v>
      </c>
      <c r="E956">
        <v>45</v>
      </c>
    </row>
    <row r="957" spans="1:5" x14ac:dyDescent="0.25">
      <c r="A957">
        <v>956</v>
      </c>
      <c r="B957">
        <v>13720</v>
      </c>
      <c r="C957" t="s">
        <v>225</v>
      </c>
      <c r="D957" s="1">
        <v>1091</v>
      </c>
      <c r="E957">
        <v>45</v>
      </c>
    </row>
    <row r="958" spans="1:5" x14ac:dyDescent="0.25">
      <c r="A958">
        <v>957</v>
      </c>
      <c r="B958">
        <v>13721</v>
      </c>
      <c r="C958" t="s">
        <v>226</v>
      </c>
      <c r="D958" s="1">
        <v>1231</v>
      </c>
      <c r="E958">
        <v>45</v>
      </c>
    </row>
    <row r="959" spans="1:5" x14ac:dyDescent="0.25">
      <c r="A959">
        <v>958</v>
      </c>
      <c r="B959">
        <v>13722</v>
      </c>
      <c r="C959" t="s">
        <v>227</v>
      </c>
      <c r="D959" s="1">
        <v>1402</v>
      </c>
      <c r="E959">
        <v>45</v>
      </c>
    </row>
    <row r="960" spans="1:5" x14ac:dyDescent="0.25">
      <c r="A960">
        <v>959</v>
      </c>
      <c r="B960">
        <v>13723</v>
      </c>
      <c r="C960" t="s">
        <v>228</v>
      </c>
      <c r="D960" s="1">
        <v>2215</v>
      </c>
      <c r="E960">
        <v>45</v>
      </c>
    </row>
    <row r="961" spans="1:5" x14ac:dyDescent="0.25">
      <c r="A961">
        <v>960</v>
      </c>
      <c r="B961">
        <v>13724</v>
      </c>
      <c r="C961" t="s">
        <v>229</v>
      </c>
      <c r="D961" s="1">
        <v>2953</v>
      </c>
      <c r="E961">
        <v>45</v>
      </c>
    </row>
    <row r="962" spans="1:5" x14ac:dyDescent="0.25">
      <c r="A962">
        <v>961</v>
      </c>
      <c r="B962">
        <v>13725</v>
      </c>
      <c r="C962" t="s">
        <v>230</v>
      </c>
      <c r="D962" s="1">
        <v>4590</v>
      </c>
      <c r="E962">
        <v>45</v>
      </c>
    </row>
    <row r="963" spans="1:5" x14ac:dyDescent="0.25">
      <c r="A963">
        <v>962</v>
      </c>
      <c r="B963">
        <v>13726</v>
      </c>
      <c r="C963" t="s">
        <v>231</v>
      </c>
      <c r="D963" s="1">
        <v>6163</v>
      </c>
      <c r="E963">
        <v>45</v>
      </c>
    </row>
    <row r="964" spans="1:5" x14ac:dyDescent="0.25">
      <c r="A964">
        <v>963</v>
      </c>
      <c r="B964">
        <v>13727</v>
      </c>
      <c r="C964" t="s">
        <v>232</v>
      </c>
      <c r="D964" s="1">
        <v>8774</v>
      </c>
      <c r="E964">
        <v>45</v>
      </c>
    </row>
    <row r="965" spans="1:5" x14ac:dyDescent="0.25">
      <c r="A965">
        <v>964</v>
      </c>
      <c r="B965">
        <v>13728</v>
      </c>
      <c r="C965" t="s">
        <v>233</v>
      </c>
      <c r="D965" s="1">
        <v>10572</v>
      </c>
      <c r="E965">
        <v>45</v>
      </c>
    </row>
    <row r="966" spans="1:5" x14ac:dyDescent="0.25">
      <c r="A966">
        <v>965</v>
      </c>
      <c r="B966">
        <v>13729</v>
      </c>
      <c r="C966" t="s">
        <v>234</v>
      </c>
      <c r="D966" s="1">
        <v>15622</v>
      </c>
      <c r="E966">
        <v>45</v>
      </c>
    </row>
    <row r="967" spans="1:5" x14ac:dyDescent="0.25">
      <c r="A967">
        <v>966</v>
      </c>
      <c r="B967">
        <v>13730</v>
      </c>
      <c r="C967" t="s">
        <v>235</v>
      </c>
      <c r="D967" s="1">
        <v>23754</v>
      </c>
      <c r="E967">
        <v>45</v>
      </c>
    </row>
    <row r="968" spans="1:5" x14ac:dyDescent="0.25">
      <c r="A968">
        <v>967</v>
      </c>
      <c r="B968">
        <v>13752</v>
      </c>
      <c r="C968" t="s">
        <v>929</v>
      </c>
      <c r="D968" s="1">
        <v>523</v>
      </c>
      <c r="E968">
        <v>45</v>
      </c>
    </row>
    <row r="969" spans="1:5" x14ac:dyDescent="0.25">
      <c r="A969">
        <v>968</v>
      </c>
      <c r="B969">
        <v>13753</v>
      </c>
      <c r="C969" t="s">
        <v>930</v>
      </c>
      <c r="D969" s="1">
        <v>647</v>
      </c>
      <c r="E969">
        <v>45</v>
      </c>
    </row>
    <row r="970" spans="1:5" x14ac:dyDescent="0.25">
      <c r="A970">
        <v>969</v>
      </c>
      <c r="B970">
        <v>13754</v>
      </c>
      <c r="C970" t="s">
        <v>931</v>
      </c>
      <c r="D970" s="1">
        <v>693</v>
      </c>
      <c r="E970">
        <v>45</v>
      </c>
    </row>
    <row r="971" spans="1:5" x14ac:dyDescent="0.25">
      <c r="A971">
        <v>970</v>
      </c>
      <c r="B971">
        <v>13755</v>
      </c>
      <c r="C971" t="s">
        <v>932</v>
      </c>
      <c r="D971" s="1">
        <v>776</v>
      </c>
      <c r="E971">
        <v>45</v>
      </c>
    </row>
    <row r="972" spans="1:5" x14ac:dyDescent="0.25">
      <c r="A972">
        <v>971</v>
      </c>
      <c r="B972">
        <v>13756</v>
      </c>
      <c r="C972" t="s">
        <v>933</v>
      </c>
      <c r="D972" s="1">
        <v>929</v>
      </c>
      <c r="E972">
        <v>45</v>
      </c>
    </row>
    <row r="973" spans="1:5" x14ac:dyDescent="0.25">
      <c r="A973">
        <v>972</v>
      </c>
      <c r="B973">
        <v>13757</v>
      </c>
      <c r="C973" t="s">
        <v>934</v>
      </c>
      <c r="D973" s="1">
        <v>1046</v>
      </c>
      <c r="E973">
        <v>45</v>
      </c>
    </row>
    <row r="974" spans="1:5" x14ac:dyDescent="0.25">
      <c r="A974">
        <v>973</v>
      </c>
      <c r="B974">
        <v>13758</v>
      </c>
      <c r="C974" t="s">
        <v>935</v>
      </c>
      <c r="D974" s="1">
        <v>1220</v>
      </c>
      <c r="E974">
        <v>45</v>
      </c>
    </row>
    <row r="975" spans="1:5" x14ac:dyDescent="0.25">
      <c r="A975">
        <v>974</v>
      </c>
      <c r="B975">
        <v>13759</v>
      </c>
      <c r="C975" t="s">
        <v>936</v>
      </c>
      <c r="D975" s="1">
        <v>2087</v>
      </c>
      <c r="E975">
        <v>45</v>
      </c>
    </row>
    <row r="976" spans="1:5" x14ac:dyDescent="0.25">
      <c r="A976">
        <v>975</v>
      </c>
      <c r="B976">
        <v>13760</v>
      </c>
      <c r="C976" t="s">
        <v>937</v>
      </c>
      <c r="D976" s="1">
        <v>3317</v>
      </c>
      <c r="E976">
        <v>45</v>
      </c>
    </row>
    <row r="977" spans="1:5" x14ac:dyDescent="0.25">
      <c r="A977">
        <v>976</v>
      </c>
      <c r="B977">
        <v>13761</v>
      </c>
      <c r="C977" t="s">
        <v>938</v>
      </c>
      <c r="D977" s="1">
        <v>4291</v>
      </c>
      <c r="E977">
        <v>45</v>
      </c>
    </row>
    <row r="978" spans="1:5" x14ac:dyDescent="0.25">
      <c r="A978">
        <v>977</v>
      </c>
      <c r="B978">
        <v>13762</v>
      </c>
      <c r="C978" t="s">
        <v>939</v>
      </c>
      <c r="D978" s="1">
        <v>5457</v>
      </c>
      <c r="E978">
        <v>45</v>
      </c>
    </row>
    <row r="979" spans="1:5" x14ac:dyDescent="0.25">
      <c r="A979">
        <v>978</v>
      </c>
      <c r="B979">
        <v>13763</v>
      </c>
      <c r="C979" t="s">
        <v>940</v>
      </c>
      <c r="D979" s="1">
        <v>9577</v>
      </c>
      <c r="E979">
        <v>45</v>
      </c>
    </row>
    <row r="980" spans="1:5" x14ac:dyDescent="0.25">
      <c r="A980">
        <v>979</v>
      </c>
      <c r="B980">
        <v>13764</v>
      </c>
      <c r="C980" t="s">
        <v>941</v>
      </c>
      <c r="D980" s="1">
        <v>12733</v>
      </c>
      <c r="E980">
        <v>45</v>
      </c>
    </row>
    <row r="981" spans="1:5" x14ac:dyDescent="0.25">
      <c r="A981">
        <v>980</v>
      </c>
      <c r="B981">
        <v>13765</v>
      </c>
      <c r="C981" t="s">
        <v>942</v>
      </c>
      <c r="D981" s="1">
        <v>17976</v>
      </c>
      <c r="E981">
        <v>45</v>
      </c>
    </row>
    <row r="982" spans="1:5" x14ac:dyDescent="0.25">
      <c r="A982">
        <v>981</v>
      </c>
      <c r="B982">
        <v>8770</v>
      </c>
      <c r="C982" t="s">
        <v>236</v>
      </c>
      <c r="D982" s="1">
        <v>382</v>
      </c>
      <c r="E982">
        <v>46</v>
      </c>
    </row>
    <row r="983" spans="1:5" x14ac:dyDescent="0.25">
      <c r="A983">
        <v>982</v>
      </c>
      <c r="B983">
        <v>12295</v>
      </c>
      <c r="C983" t="s">
        <v>237</v>
      </c>
      <c r="D983" s="1">
        <v>461</v>
      </c>
      <c r="E983">
        <v>46</v>
      </c>
    </row>
    <row r="984" spans="1:5" x14ac:dyDescent="0.25">
      <c r="A984">
        <v>983</v>
      </c>
      <c r="B984">
        <v>14492</v>
      </c>
      <c r="C984" t="s">
        <v>238</v>
      </c>
      <c r="D984" s="1">
        <v>663</v>
      </c>
      <c r="E984">
        <v>46</v>
      </c>
    </row>
    <row r="985" spans="1:5" x14ac:dyDescent="0.25">
      <c r="A985">
        <v>984</v>
      </c>
      <c r="B985">
        <v>14494</v>
      </c>
      <c r="C985" t="s">
        <v>943</v>
      </c>
      <c r="D985" s="1">
        <v>149</v>
      </c>
      <c r="E985">
        <v>46</v>
      </c>
    </row>
    <row r="986" spans="1:5" x14ac:dyDescent="0.25">
      <c r="A986">
        <v>985</v>
      </c>
      <c r="B986">
        <v>7766</v>
      </c>
      <c r="C986" t="s">
        <v>239</v>
      </c>
      <c r="D986" s="1">
        <v>641</v>
      </c>
      <c r="E986">
        <v>46</v>
      </c>
    </row>
    <row r="987" spans="1:5" x14ac:dyDescent="0.25">
      <c r="A987">
        <v>986</v>
      </c>
      <c r="B987">
        <v>12174</v>
      </c>
      <c r="C987" t="s">
        <v>240</v>
      </c>
      <c r="D987" s="1">
        <v>250</v>
      </c>
      <c r="E987">
        <v>46</v>
      </c>
    </row>
    <row r="988" spans="1:5" x14ac:dyDescent="0.25">
      <c r="A988">
        <v>987</v>
      </c>
      <c r="B988">
        <v>10046</v>
      </c>
      <c r="C988" t="s">
        <v>944</v>
      </c>
      <c r="D988" s="1">
        <v>462</v>
      </c>
      <c r="E988">
        <v>46</v>
      </c>
    </row>
    <row r="989" spans="1:5" x14ac:dyDescent="0.25">
      <c r="A989">
        <v>988</v>
      </c>
      <c r="B989">
        <v>10095</v>
      </c>
      <c r="C989" t="s">
        <v>945</v>
      </c>
      <c r="D989" s="1">
        <v>821</v>
      </c>
      <c r="E989">
        <v>46</v>
      </c>
    </row>
    <row r="990" spans="1:5" x14ac:dyDescent="0.25">
      <c r="A990">
        <v>989</v>
      </c>
      <c r="B990">
        <v>9156</v>
      </c>
      <c r="C990" t="s">
        <v>241</v>
      </c>
      <c r="D990" s="1">
        <v>224</v>
      </c>
      <c r="E990">
        <v>46</v>
      </c>
    </row>
    <row r="991" spans="1:5" x14ac:dyDescent="0.25">
      <c r="A991">
        <v>990</v>
      </c>
      <c r="B991">
        <v>6298</v>
      </c>
      <c r="C991" t="s">
        <v>946</v>
      </c>
      <c r="D991" s="1">
        <v>731</v>
      </c>
      <c r="E991">
        <v>47</v>
      </c>
    </row>
    <row r="992" spans="1:5" x14ac:dyDescent="0.25">
      <c r="A992">
        <v>991</v>
      </c>
      <c r="B992">
        <v>17173</v>
      </c>
      <c r="C992" t="s">
        <v>947</v>
      </c>
      <c r="D992" s="1">
        <v>748</v>
      </c>
      <c r="E992">
        <v>47</v>
      </c>
    </row>
    <row r="993" spans="1:5" x14ac:dyDescent="0.25">
      <c r="A993">
        <v>992</v>
      </c>
      <c r="B993">
        <v>17174</v>
      </c>
      <c r="C993" t="s">
        <v>948</v>
      </c>
      <c r="D993" s="1">
        <v>1412</v>
      </c>
      <c r="E993">
        <v>47</v>
      </c>
    </row>
    <row r="994" spans="1:5" x14ac:dyDescent="0.25">
      <c r="A994">
        <v>993</v>
      </c>
      <c r="B994">
        <v>7355</v>
      </c>
      <c r="C994" t="s">
        <v>949</v>
      </c>
      <c r="D994" s="1">
        <v>574</v>
      </c>
      <c r="E994">
        <v>47</v>
      </c>
    </row>
    <row r="995" spans="1:5" x14ac:dyDescent="0.25">
      <c r="A995">
        <v>994</v>
      </c>
      <c r="B995">
        <v>17168</v>
      </c>
      <c r="C995" t="s">
        <v>950</v>
      </c>
      <c r="D995" s="1">
        <v>621</v>
      </c>
      <c r="E995">
        <v>47</v>
      </c>
    </row>
    <row r="996" spans="1:5" x14ac:dyDescent="0.25">
      <c r="A996">
        <v>995</v>
      </c>
      <c r="B996">
        <v>17169</v>
      </c>
      <c r="C996" t="s">
        <v>951</v>
      </c>
      <c r="D996" s="1">
        <v>1263</v>
      </c>
      <c r="E996">
        <v>47</v>
      </c>
    </row>
    <row r="997" spans="1:5" x14ac:dyDescent="0.25">
      <c r="A997">
        <v>996</v>
      </c>
      <c r="B997">
        <v>6299</v>
      </c>
      <c r="C997" t="s">
        <v>952</v>
      </c>
      <c r="D997" s="1">
        <v>616</v>
      </c>
      <c r="E997">
        <v>47</v>
      </c>
    </row>
    <row r="998" spans="1:5" x14ac:dyDescent="0.25">
      <c r="A998">
        <v>997</v>
      </c>
      <c r="B998">
        <v>11583</v>
      </c>
      <c r="C998" t="s">
        <v>953</v>
      </c>
      <c r="D998" s="1">
        <v>509</v>
      </c>
      <c r="E998">
        <v>47</v>
      </c>
    </row>
    <row r="999" spans="1:5" x14ac:dyDescent="0.25">
      <c r="A999">
        <v>998</v>
      </c>
      <c r="B999">
        <v>6295</v>
      </c>
      <c r="C999" t="s">
        <v>908</v>
      </c>
      <c r="D999" s="1">
        <v>641</v>
      </c>
      <c r="E999">
        <v>47</v>
      </c>
    </row>
    <row r="1000" spans="1:5" x14ac:dyDescent="0.25">
      <c r="A1000">
        <v>999</v>
      </c>
      <c r="B1000">
        <v>8269</v>
      </c>
      <c r="C1000" t="s">
        <v>909</v>
      </c>
      <c r="D1000" s="1">
        <v>641</v>
      </c>
      <c r="E1000">
        <v>47</v>
      </c>
    </row>
    <row r="1001" spans="1:5" x14ac:dyDescent="0.25">
      <c r="A1001">
        <v>1000</v>
      </c>
      <c r="B1001">
        <v>10945</v>
      </c>
      <c r="C1001" t="s">
        <v>954</v>
      </c>
      <c r="D1001" s="1">
        <v>324</v>
      </c>
      <c r="E1001">
        <v>47</v>
      </c>
    </row>
    <row r="1002" spans="1:5" x14ac:dyDescent="0.25">
      <c r="A1002">
        <v>1001</v>
      </c>
      <c r="B1002">
        <v>10946</v>
      </c>
      <c r="C1002" t="s">
        <v>955</v>
      </c>
      <c r="D1002" s="1">
        <v>357</v>
      </c>
      <c r="E1002">
        <v>47</v>
      </c>
    </row>
    <row r="1003" spans="1:5" x14ac:dyDescent="0.25">
      <c r="A1003">
        <v>1002</v>
      </c>
      <c r="B1003">
        <v>10947</v>
      </c>
      <c r="C1003" t="s">
        <v>956</v>
      </c>
      <c r="D1003" s="1">
        <v>377</v>
      </c>
      <c r="E1003">
        <v>47</v>
      </c>
    </row>
    <row r="1004" spans="1:5" x14ac:dyDescent="0.25">
      <c r="A1004">
        <v>1003</v>
      </c>
      <c r="B1004">
        <v>10948</v>
      </c>
      <c r="C1004" t="s">
        <v>957</v>
      </c>
      <c r="D1004" s="1">
        <v>363</v>
      </c>
      <c r="E1004">
        <v>47</v>
      </c>
    </row>
    <row r="1005" spans="1:5" x14ac:dyDescent="0.25">
      <c r="A1005">
        <v>1004</v>
      </c>
      <c r="B1005">
        <v>11076</v>
      </c>
      <c r="C1005" t="s">
        <v>958</v>
      </c>
      <c r="D1005" s="1">
        <v>58</v>
      </c>
      <c r="E1005">
        <v>47</v>
      </c>
    </row>
    <row r="1006" spans="1:5" x14ac:dyDescent="0.25">
      <c r="A1006">
        <v>1005</v>
      </c>
      <c r="B1006">
        <v>11077</v>
      </c>
      <c r="C1006" t="s">
        <v>959</v>
      </c>
      <c r="D1006" s="1">
        <v>4</v>
      </c>
      <c r="E1006">
        <v>47</v>
      </c>
    </row>
    <row r="1007" spans="1:5" x14ac:dyDescent="0.25">
      <c r="A1007">
        <v>1006</v>
      </c>
      <c r="B1007">
        <v>18143</v>
      </c>
      <c r="C1007" t="s">
        <v>960</v>
      </c>
      <c r="D1007" s="1">
        <v>30923</v>
      </c>
      <c r="E1007">
        <v>48</v>
      </c>
    </row>
    <row r="1008" spans="1:5" x14ac:dyDescent="0.25">
      <c r="A1008">
        <v>1007</v>
      </c>
      <c r="B1008">
        <v>18144</v>
      </c>
      <c r="C1008" t="s">
        <v>961</v>
      </c>
      <c r="D1008" s="1">
        <v>45903</v>
      </c>
      <c r="E1008">
        <v>48</v>
      </c>
    </row>
    <row r="1009" spans="1:5" x14ac:dyDescent="0.25">
      <c r="A1009">
        <v>1008</v>
      </c>
      <c r="B1009">
        <v>13196</v>
      </c>
      <c r="C1009" t="s">
        <v>962</v>
      </c>
      <c r="D1009" s="1">
        <v>26643</v>
      </c>
      <c r="E1009">
        <v>48</v>
      </c>
    </row>
    <row r="1010" spans="1:5" x14ac:dyDescent="0.25">
      <c r="A1010">
        <v>1009</v>
      </c>
      <c r="B1010">
        <v>16914</v>
      </c>
      <c r="C1010" t="s">
        <v>963</v>
      </c>
      <c r="D1010" s="1">
        <v>42693</v>
      </c>
      <c r="E1010">
        <v>48</v>
      </c>
    </row>
    <row r="1011" spans="1:5" x14ac:dyDescent="0.25">
      <c r="A1011">
        <v>1010</v>
      </c>
      <c r="B1011">
        <v>16469</v>
      </c>
      <c r="C1011" t="s">
        <v>964</v>
      </c>
      <c r="D1011" s="1">
        <v>64093</v>
      </c>
      <c r="E1011">
        <v>48</v>
      </c>
    </row>
    <row r="1012" spans="1:5" x14ac:dyDescent="0.25">
      <c r="A1012">
        <v>1011</v>
      </c>
      <c r="B1012">
        <v>18245</v>
      </c>
      <c r="C1012" t="s">
        <v>965</v>
      </c>
      <c r="D1012" s="1">
        <v>27713</v>
      </c>
      <c r="E1012">
        <v>48</v>
      </c>
    </row>
    <row r="1013" spans="1:5" x14ac:dyDescent="0.25">
      <c r="A1013">
        <v>1012</v>
      </c>
      <c r="B1013">
        <v>16888</v>
      </c>
      <c r="C1013" t="s">
        <v>966</v>
      </c>
      <c r="D1013" s="1">
        <v>2878</v>
      </c>
      <c r="E1013">
        <v>49</v>
      </c>
    </row>
    <row r="1014" spans="1:5" x14ac:dyDescent="0.25">
      <c r="A1014">
        <v>1013</v>
      </c>
      <c r="B1014">
        <v>16167</v>
      </c>
      <c r="C1014" t="s">
        <v>967</v>
      </c>
      <c r="D1014" s="1">
        <v>738</v>
      </c>
      <c r="E1014">
        <v>49</v>
      </c>
    </row>
    <row r="1015" spans="1:5" x14ac:dyDescent="0.25">
      <c r="A1015">
        <v>1014</v>
      </c>
      <c r="B1015">
        <v>9789</v>
      </c>
      <c r="C1015" t="s">
        <v>255</v>
      </c>
      <c r="D1015" s="1">
        <v>688</v>
      </c>
      <c r="E1015">
        <v>49</v>
      </c>
    </row>
    <row r="1016" spans="1:5" x14ac:dyDescent="0.25">
      <c r="A1016">
        <v>1015</v>
      </c>
      <c r="B1016">
        <v>9108</v>
      </c>
      <c r="C1016" t="s">
        <v>252</v>
      </c>
      <c r="D1016" s="1">
        <v>516</v>
      </c>
      <c r="E1016">
        <v>49</v>
      </c>
    </row>
    <row r="1017" spans="1:5" x14ac:dyDescent="0.25">
      <c r="A1017">
        <v>1016</v>
      </c>
      <c r="B1017">
        <v>9109</v>
      </c>
      <c r="C1017" t="s">
        <v>253</v>
      </c>
      <c r="D1017" s="1">
        <v>638</v>
      </c>
      <c r="E1017">
        <v>49</v>
      </c>
    </row>
    <row r="1018" spans="1:5" x14ac:dyDescent="0.25">
      <c r="A1018">
        <v>1017</v>
      </c>
      <c r="B1018">
        <v>14250</v>
      </c>
      <c r="C1018" t="s">
        <v>254</v>
      </c>
      <c r="D1018" s="1">
        <v>168</v>
      </c>
      <c r="E1018">
        <v>49</v>
      </c>
    </row>
    <row r="1019" spans="1:5" x14ac:dyDescent="0.25">
      <c r="A1019">
        <v>1018</v>
      </c>
      <c r="B1019">
        <v>14105</v>
      </c>
      <c r="C1019" t="s">
        <v>968</v>
      </c>
      <c r="D1019" s="1">
        <v>1423</v>
      </c>
      <c r="E1019">
        <v>49</v>
      </c>
    </row>
    <row r="1020" spans="1:5" x14ac:dyDescent="0.25">
      <c r="A1020">
        <v>1019</v>
      </c>
      <c r="B1020">
        <v>17734</v>
      </c>
      <c r="C1020" t="s">
        <v>969</v>
      </c>
      <c r="D1020" s="1">
        <v>1915</v>
      </c>
      <c r="E1020">
        <v>49</v>
      </c>
    </row>
    <row r="1021" spans="1:5" x14ac:dyDescent="0.25">
      <c r="A1021">
        <v>1020</v>
      </c>
      <c r="B1021">
        <v>9110</v>
      </c>
      <c r="C1021" t="s">
        <v>970</v>
      </c>
      <c r="D1021" s="1">
        <v>921</v>
      </c>
      <c r="E1021">
        <v>49</v>
      </c>
    </row>
    <row r="1022" spans="1:5" x14ac:dyDescent="0.25">
      <c r="A1022">
        <v>1021</v>
      </c>
      <c r="B1022">
        <v>9530</v>
      </c>
      <c r="C1022" t="s">
        <v>256</v>
      </c>
      <c r="D1022" s="1">
        <v>340</v>
      </c>
      <c r="E1022">
        <v>49</v>
      </c>
    </row>
    <row r="1023" spans="1:5" x14ac:dyDescent="0.25">
      <c r="A1023">
        <v>1022</v>
      </c>
      <c r="B1023">
        <v>12419</v>
      </c>
      <c r="C1023" t="s">
        <v>971</v>
      </c>
      <c r="D1023" s="1">
        <v>4055</v>
      </c>
      <c r="E1023">
        <v>49</v>
      </c>
    </row>
    <row r="1024" spans="1:5" x14ac:dyDescent="0.25">
      <c r="A1024">
        <v>1023</v>
      </c>
      <c r="B1024">
        <v>13050</v>
      </c>
      <c r="C1024" t="s">
        <v>972</v>
      </c>
      <c r="D1024" s="1">
        <v>4269</v>
      </c>
      <c r="E1024">
        <v>49</v>
      </c>
    </row>
    <row r="1025" spans="1:5" x14ac:dyDescent="0.25">
      <c r="A1025">
        <v>1024</v>
      </c>
      <c r="B1025">
        <v>18116</v>
      </c>
      <c r="C1025" t="s">
        <v>973</v>
      </c>
      <c r="D1025" s="1">
        <v>10593</v>
      </c>
      <c r="E1025">
        <v>49</v>
      </c>
    </row>
    <row r="1026" spans="1:5" x14ac:dyDescent="0.25">
      <c r="A1026">
        <v>1025</v>
      </c>
      <c r="B1026">
        <v>17116</v>
      </c>
      <c r="C1026" t="s">
        <v>974</v>
      </c>
      <c r="D1026" s="1">
        <v>5339</v>
      </c>
      <c r="E1026">
        <v>49</v>
      </c>
    </row>
    <row r="1027" spans="1:5" x14ac:dyDescent="0.25">
      <c r="A1027">
        <v>1026</v>
      </c>
      <c r="B1027">
        <v>10442</v>
      </c>
      <c r="C1027" t="s">
        <v>975</v>
      </c>
      <c r="D1027" s="1">
        <v>3306</v>
      </c>
      <c r="E1027">
        <v>49</v>
      </c>
    </row>
    <row r="1028" spans="1:5" x14ac:dyDescent="0.25">
      <c r="A1028">
        <v>1027</v>
      </c>
      <c r="B1028">
        <v>17459</v>
      </c>
      <c r="C1028" t="s">
        <v>378</v>
      </c>
      <c r="D1028" s="1">
        <v>542</v>
      </c>
      <c r="E1028">
        <v>49</v>
      </c>
    </row>
    <row r="1029" spans="1:5" x14ac:dyDescent="0.25">
      <c r="A1029">
        <v>1028</v>
      </c>
      <c r="B1029">
        <v>17786</v>
      </c>
      <c r="C1029" t="s">
        <v>379</v>
      </c>
      <c r="D1029" s="1">
        <v>3199</v>
      </c>
      <c r="E1029">
        <v>49</v>
      </c>
    </row>
    <row r="1030" spans="1:5" x14ac:dyDescent="0.25">
      <c r="A1030">
        <v>1029</v>
      </c>
      <c r="B1030">
        <v>17787</v>
      </c>
      <c r="C1030" t="s">
        <v>380</v>
      </c>
      <c r="D1030" s="1">
        <v>3734</v>
      </c>
      <c r="E1030">
        <v>49</v>
      </c>
    </row>
    <row r="1031" spans="1:5" x14ac:dyDescent="0.25">
      <c r="A1031">
        <v>1030</v>
      </c>
      <c r="B1031">
        <v>11981</v>
      </c>
      <c r="C1031" t="s">
        <v>976</v>
      </c>
      <c r="D1031" s="1">
        <v>1873</v>
      </c>
      <c r="E1031">
        <v>49</v>
      </c>
    </row>
    <row r="1032" spans="1:5" x14ac:dyDescent="0.25">
      <c r="A1032">
        <v>1031</v>
      </c>
      <c r="B1032">
        <v>16491</v>
      </c>
      <c r="C1032" t="s">
        <v>977</v>
      </c>
      <c r="D1032" s="1">
        <v>877</v>
      </c>
      <c r="E1032">
        <v>49</v>
      </c>
    </row>
    <row r="1033" spans="1:5" x14ac:dyDescent="0.25">
      <c r="A1033">
        <v>1032</v>
      </c>
      <c r="B1033">
        <v>17838</v>
      </c>
      <c r="C1033" t="s">
        <v>286</v>
      </c>
      <c r="D1033" s="1">
        <v>2022</v>
      </c>
      <c r="E1033">
        <v>49</v>
      </c>
    </row>
    <row r="1034" spans="1:5" x14ac:dyDescent="0.25">
      <c r="A1034">
        <v>1033</v>
      </c>
      <c r="B1034">
        <v>12360</v>
      </c>
      <c r="C1034" t="s">
        <v>978</v>
      </c>
      <c r="D1034" s="1">
        <v>1027</v>
      </c>
      <c r="E1034">
        <v>49</v>
      </c>
    </row>
    <row r="1035" spans="1:5" x14ac:dyDescent="0.25">
      <c r="A1035">
        <v>1034</v>
      </c>
      <c r="B1035">
        <v>17345</v>
      </c>
      <c r="C1035" t="s">
        <v>979</v>
      </c>
      <c r="D1035" s="1">
        <v>728</v>
      </c>
      <c r="E1035">
        <v>49</v>
      </c>
    </row>
    <row r="1036" spans="1:5" x14ac:dyDescent="0.25">
      <c r="A1036">
        <v>1035</v>
      </c>
      <c r="B1036">
        <v>9055</v>
      </c>
      <c r="C1036" t="s">
        <v>980</v>
      </c>
      <c r="D1036" s="1">
        <v>6474</v>
      </c>
      <c r="E1036">
        <v>50</v>
      </c>
    </row>
    <row r="1037" spans="1:5" x14ac:dyDescent="0.25">
      <c r="A1037">
        <v>1036</v>
      </c>
      <c r="B1037">
        <v>9056</v>
      </c>
      <c r="C1037" t="s">
        <v>981</v>
      </c>
      <c r="D1037" s="1">
        <v>7800</v>
      </c>
      <c r="E1037">
        <v>50</v>
      </c>
    </row>
    <row r="1038" spans="1:5" x14ac:dyDescent="0.25">
      <c r="A1038">
        <v>1037</v>
      </c>
      <c r="B1038">
        <v>9057</v>
      </c>
      <c r="C1038" t="s">
        <v>982</v>
      </c>
      <c r="D1038" s="1">
        <v>8432</v>
      </c>
      <c r="E1038">
        <v>50</v>
      </c>
    </row>
    <row r="1039" spans="1:5" x14ac:dyDescent="0.25">
      <c r="A1039">
        <v>1038</v>
      </c>
      <c r="B1039">
        <v>16821</v>
      </c>
      <c r="C1039" t="s">
        <v>983</v>
      </c>
      <c r="D1039" s="1">
        <v>10593</v>
      </c>
      <c r="E1039">
        <v>50</v>
      </c>
    </row>
    <row r="1040" spans="1:5" x14ac:dyDescent="0.25">
      <c r="A1040">
        <v>1039</v>
      </c>
      <c r="B1040">
        <v>16167</v>
      </c>
      <c r="C1040" t="s">
        <v>967</v>
      </c>
      <c r="D1040" s="1">
        <v>738</v>
      </c>
      <c r="E1040">
        <v>50</v>
      </c>
    </row>
    <row r="1041" spans="1:5" x14ac:dyDescent="0.25">
      <c r="A1041">
        <v>1040</v>
      </c>
      <c r="B1041">
        <v>9788</v>
      </c>
      <c r="C1041" t="s">
        <v>984</v>
      </c>
      <c r="D1041" s="1">
        <v>1808</v>
      </c>
      <c r="E1041">
        <v>50</v>
      </c>
    </row>
    <row r="1042" spans="1:5" x14ac:dyDescent="0.25">
      <c r="A1042">
        <v>1041</v>
      </c>
      <c r="B1042">
        <v>17150</v>
      </c>
      <c r="C1042" t="s">
        <v>985</v>
      </c>
      <c r="D1042" s="1">
        <v>3199</v>
      </c>
      <c r="E1042">
        <v>50</v>
      </c>
    </row>
    <row r="1043" spans="1:5" x14ac:dyDescent="0.25">
      <c r="A1043">
        <v>1042</v>
      </c>
      <c r="B1043">
        <v>18126</v>
      </c>
      <c r="C1043" t="s">
        <v>986</v>
      </c>
      <c r="D1043" s="1">
        <v>4911</v>
      </c>
      <c r="E1043">
        <v>50</v>
      </c>
    </row>
    <row r="1044" spans="1:5" x14ac:dyDescent="0.25">
      <c r="A1044">
        <v>1043</v>
      </c>
      <c r="B1044">
        <v>9789</v>
      </c>
      <c r="C1044" t="s">
        <v>255</v>
      </c>
      <c r="D1044" s="1">
        <v>688</v>
      </c>
      <c r="E1044">
        <v>50</v>
      </c>
    </row>
    <row r="1045" spans="1:5" x14ac:dyDescent="0.25">
      <c r="A1045">
        <v>1044</v>
      </c>
      <c r="B1045">
        <v>9109</v>
      </c>
      <c r="C1045" t="s">
        <v>253</v>
      </c>
      <c r="D1045" s="1">
        <v>638</v>
      </c>
      <c r="E1045">
        <v>50</v>
      </c>
    </row>
    <row r="1046" spans="1:5" x14ac:dyDescent="0.25">
      <c r="A1046">
        <v>1045</v>
      </c>
      <c r="B1046">
        <v>9108</v>
      </c>
      <c r="C1046" t="s">
        <v>252</v>
      </c>
      <c r="D1046" s="1">
        <v>516</v>
      </c>
      <c r="E1046">
        <v>50</v>
      </c>
    </row>
    <row r="1047" spans="1:5" x14ac:dyDescent="0.25">
      <c r="A1047">
        <v>1046</v>
      </c>
      <c r="B1047">
        <v>10000</v>
      </c>
      <c r="C1047" t="s">
        <v>987</v>
      </c>
      <c r="D1047" s="1">
        <v>4580</v>
      </c>
      <c r="E1047">
        <v>50</v>
      </c>
    </row>
    <row r="1048" spans="1:5" x14ac:dyDescent="0.25">
      <c r="A1048">
        <v>1047</v>
      </c>
      <c r="B1048">
        <v>11607</v>
      </c>
      <c r="C1048" t="s">
        <v>988</v>
      </c>
      <c r="D1048" s="1">
        <v>4580</v>
      </c>
      <c r="E1048">
        <v>50</v>
      </c>
    </row>
    <row r="1049" spans="1:5" x14ac:dyDescent="0.25">
      <c r="A1049">
        <v>1048</v>
      </c>
      <c r="B1049">
        <v>14159</v>
      </c>
      <c r="C1049" t="s">
        <v>989</v>
      </c>
      <c r="D1049" s="1">
        <v>2033</v>
      </c>
      <c r="E1049">
        <v>50</v>
      </c>
    </row>
    <row r="1050" spans="1:5" x14ac:dyDescent="0.25">
      <c r="A1050">
        <v>1049</v>
      </c>
      <c r="B1050">
        <v>3042</v>
      </c>
      <c r="C1050" t="s">
        <v>990</v>
      </c>
      <c r="D1050" s="1">
        <v>181</v>
      </c>
      <c r="E1050">
        <v>51</v>
      </c>
    </row>
    <row r="1051" spans="1:5" x14ac:dyDescent="0.25">
      <c r="A1051">
        <v>1050</v>
      </c>
      <c r="B1051">
        <v>10472</v>
      </c>
      <c r="C1051" t="s">
        <v>991</v>
      </c>
      <c r="D1051" s="1">
        <v>131</v>
      </c>
      <c r="E1051">
        <v>51</v>
      </c>
    </row>
    <row r="1052" spans="1:5" x14ac:dyDescent="0.25">
      <c r="A1052">
        <v>1051</v>
      </c>
      <c r="B1052">
        <v>10473</v>
      </c>
      <c r="C1052" t="s">
        <v>992</v>
      </c>
      <c r="D1052" s="1">
        <v>162</v>
      </c>
      <c r="E1052">
        <v>51</v>
      </c>
    </row>
    <row r="1053" spans="1:5" x14ac:dyDescent="0.25">
      <c r="A1053">
        <v>1052</v>
      </c>
      <c r="B1053">
        <v>14296</v>
      </c>
      <c r="C1053" t="s">
        <v>993</v>
      </c>
      <c r="D1053" s="1">
        <v>232</v>
      </c>
      <c r="E1053">
        <v>51</v>
      </c>
    </row>
    <row r="1054" spans="1:5" x14ac:dyDescent="0.25">
      <c r="A1054">
        <v>1053</v>
      </c>
      <c r="B1054">
        <v>10474</v>
      </c>
      <c r="C1054" t="s">
        <v>994</v>
      </c>
      <c r="D1054" s="1">
        <v>310</v>
      </c>
      <c r="E1054">
        <v>51</v>
      </c>
    </row>
    <row r="1055" spans="1:5" x14ac:dyDescent="0.25">
      <c r="A1055">
        <v>1054</v>
      </c>
      <c r="B1055">
        <v>10476</v>
      </c>
      <c r="C1055" t="s">
        <v>995</v>
      </c>
      <c r="D1055" s="1">
        <v>203</v>
      </c>
      <c r="E1055">
        <v>51</v>
      </c>
    </row>
    <row r="1056" spans="1:5" x14ac:dyDescent="0.25">
      <c r="A1056">
        <v>1055</v>
      </c>
      <c r="B1056">
        <v>6754</v>
      </c>
      <c r="C1056" t="s">
        <v>996</v>
      </c>
      <c r="D1056" s="1">
        <v>17</v>
      </c>
      <c r="E1056">
        <v>51</v>
      </c>
    </row>
    <row r="1057" spans="1:5" x14ac:dyDescent="0.25">
      <c r="A1057">
        <v>1056</v>
      </c>
      <c r="B1057">
        <v>11755</v>
      </c>
      <c r="C1057" t="s">
        <v>997</v>
      </c>
      <c r="D1057" s="1">
        <v>126</v>
      </c>
      <c r="E1057">
        <v>51</v>
      </c>
    </row>
    <row r="1058" spans="1:5" x14ac:dyDescent="0.25">
      <c r="A1058">
        <v>1057</v>
      </c>
      <c r="B1058">
        <v>10482</v>
      </c>
      <c r="C1058" t="s">
        <v>998</v>
      </c>
      <c r="D1058" s="1">
        <v>526</v>
      </c>
      <c r="E1058">
        <v>51</v>
      </c>
    </row>
    <row r="1059" spans="1:5" x14ac:dyDescent="0.25">
      <c r="A1059">
        <v>1058</v>
      </c>
      <c r="B1059">
        <v>10481</v>
      </c>
      <c r="C1059" t="s">
        <v>999</v>
      </c>
      <c r="D1059" s="1">
        <v>377</v>
      </c>
      <c r="E1059">
        <v>51</v>
      </c>
    </row>
    <row r="1060" spans="1:5" x14ac:dyDescent="0.25">
      <c r="A1060">
        <v>1059</v>
      </c>
      <c r="B1060">
        <v>10170</v>
      </c>
      <c r="C1060" t="s">
        <v>1000</v>
      </c>
      <c r="D1060" s="1">
        <v>117</v>
      </c>
      <c r="E1060">
        <v>51</v>
      </c>
    </row>
    <row r="1061" spans="1:5" x14ac:dyDescent="0.25">
      <c r="A1061">
        <v>1060</v>
      </c>
      <c r="B1061">
        <v>2126</v>
      </c>
      <c r="C1061" t="s">
        <v>1001</v>
      </c>
      <c r="D1061" s="1">
        <v>119</v>
      </c>
      <c r="E1061">
        <v>51</v>
      </c>
    </row>
    <row r="1062" spans="1:5" x14ac:dyDescent="0.25">
      <c r="A1062">
        <v>1061</v>
      </c>
      <c r="B1062">
        <v>14487</v>
      </c>
      <c r="C1062" t="s">
        <v>1002</v>
      </c>
      <c r="D1062" s="1">
        <v>122</v>
      </c>
      <c r="E1062">
        <v>51</v>
      </c>
    </row>
    <row r="1063" spans="1:5" x14ac:dyDescent="0.25">
      <c r="A1063">
        <v>1062</v>
      </c>
      <c r="B1063">
        <v>2128</v>
      </c>
      <c r="C1063" t="s">
        <v>1003</v>
      </c>
      <c r="D1063" s="1">
        <v>122</v>
      </c>
      <c r="E1063">
        <v>51</v>
      </c>
    </row>
    <row r="1064" spans="1:5" x14ac:dyDescent="0.25">
      <c r="A1064">
        <v>1063</v>
      </c>
      <c r="B1064">
        <v>2129</v>
      </c>
      <c r="C1064" t="s">
        <v>1004</v>
      </c>
      <c r="D1064" s="1">
        <v>122</v>
      </c>
      <c r="E1064">
        <v>51</v>
      </c>
    </row>
    <row r="1065" spans="1:5" x14ac:dyDescent="0.25">
      <c r="A1065">
        <v>1064</v>
      </c>
      <c r="B1065">
        <v>294</v>
      </c>
      <c r="C1065" t="s">
        <v>1005</v>
      </c>
      <c r="D1065" s="1">
        <v>124</v>
      </c>
      <c r="E1065">
        <v>51</v>
      </c>
    </row>
    <row r="1066" spans="1:5" x14ac:dyDescent="0.25">
      <c r="A1066">
        <v>1065</v>
      </c>
      <c r="B1066">
        <v>2127</v>
      </c>
      <c r="C1066" t="s">
        <v>1006</v>
      </c>
      <c r="D1066" s="1">
        <v>124</v>
      </c>
      <c r="E1066">
        <v>51</v>
      </c>
    </row>
    <row r="1067" spans="1:5" x14ac:dyDescent="0.25">
      <c r="A1067">
        <v>1066</v>
      </c>
      <c r="B1067">
        <v>3319</v>
      </c>
      <c r="C1067" t="s">
        <v>1007</v>
      </c>
      <c r="D1067" s="1">
        <v>124</v>
      </c>
      <c r="E1067">
        <v>51</v>
      </c>
    </row>
    <row r="1068" spans="1:5" x14ac:dyDescent="0.25">
      <c r="A1068">
        <v>1067</v>
      </c>
      <c r="B1068">
        <v>3822</v>
      </c>
      <c r="C1068" t="s">
        <v>1008</v>
      </c>
      <c r="D1068" s="1">
        <v>124</v>
      </c>
      <c r="E1068">
        <v>51</v>
      </c>
    </row>
    <row r="1069" spans="1:5" x14ac:dyDescent="0.25">
      <c r="A1069">
        <v>1068</v>
      </c>
      <c r="B1069">
        <v>5675</v>
      </c>
      <c r="C1069" t="s">
        <v>1009</v>
      </c>
      <c r="D1069" s="1">
        <v>127</v>
      </c>
      <c r="E1069">
        <v>51</v>
      </c>
    </row>
    <row r="1070" spans="1:5" x14ac:dyDescent="0.25">
      <c r="A1070">
        <v>1069</v>
      </c>
      <c r="B1070">
        <v>3409</v>
      </c>
      <c r="C1070" t="s">
        <v>1010</v>
      </c>
      <c r="D1070" s="1">
        <v>127</v>
      </c>
      <c r="E1070">
        <v>51</v>
      </c>
    </row>
    <row r="1071" spans="1:5" x14ac:dyDescent="0.25">
      <c r="A1071">
        <v>1070</v>
      </c>
      <c r="B1071">
        <v>3357</v>
      </c>
      <c r="C1071" t="s">
        <v>1011</v>
      </c>
      <c r="D1071" s="1">
        <v>127</v>
      </c>
      <c r="E1071">
        <v>51</v>
      </c>
    </row>
    <row r="1072" spans="1:5" x14ac:dyDescent="0.25">
      <c r="A1072">
        <v>1071</v>
      </c>
      <c r="B1072">
        <v>16169</v>
      </c>
      <c r="C1072" t="s">
        <v>619</v>
      </c>
      <c r="D1072" s="1">
        <v>49</v>
      </c>
      <c r="E1072">
        <v>51</v>
      </c>
    </row>
    <row r="1073" spans="1:5" x14ac:dyDescent="0.25">
      <c r="A1073">
        <v>1072</v>
      </c>
      <c r="B1073">
        <v>16170</v>
      </c>
      <c r="C1073" t="s">
        <v>622</v>
      </c>
      <c r="D1073" s="1">
        <v>104</v>
      </c>
      <c r="E1073">
        <v>51</v>
      </c>
    </row>
    <row r="1074" spans="1:5" x14ac:dyDescent="0.25">
      <c r="A1074">
        <v>1073</v>
      </c>
      <c r="B1074">
        <v>300</v>
      </c>
      <c r="C1074" t="s">
        <v>1012</v>
      </c>
      <c r="D1074" s="1">
        <v>416</v>
      </c>
      <c r="E1074">
        <v>51</v>
      </c>
    </row>
    <row r="1075" spans="1:5" x14ac:dyDescent="0.25">
      <c r="A1075">
        <v>1074</v>
      </c>
      <c r="B1075">
        <v>2170</v>
      </c>
      <c r="C1075" t="s">
        <v>1013</v>
      </c>
      <c r="D1075" s="1">
        <v>416</v>
      </c>
      <c r="E1075">
        <v>51</v>
      </c>
    </row>
    <row r="1076" spans="1:5" x14ac:dyDescent="0.25">
      <c r="A1076">
        <v>1075</v>
      </c>
      <c r="B1076">
        <v>3320</v>
      </c>
      <c r="C1076" t="s">
        <v>1014</v>
      </c>
      <c r="D1076" s="1">
        <v>416</v>
      </c>
      <c r="E1076">
        <v>51</v>
      </c>
    </row>
    <row r="1077" spans="1:5" x14ac:dyDescent="0.25">
      <c r="A1077">
        <v>1076</v>
      </c>
      <c r="B1077">
        <v>3408</v>
      </c>
      <c r="C1077" t="s">
        <v>1015</v>
      </c>
      <c r="D1077" s="1">
        <v>416</v>
      </c>
      <c r="E1077">
        <v>51</v>
      </c>
    </row>
    <row r="1078" spans="1:5" x14ac:dyDescent="0.25">
      <c r="A1078">
        <v>1077</v>
      </c>
      <c r="B1078">
        <v>14702</v>
      </c>
      <c r="C1078" t="s">
        <v>1016</v>
      </c>
      <c r="D1078" s="1">
        <v>250</v>
      </c>
      <c r="E1078">
        <v>52</v>
      </c>
    </row>
    <row r="1079" spans="1:5" x14ac:dyDescent="0.25">
      <c r="A1079">
        <v>1078</v>
      </c>
      <c r="B1079">
        <v>172</v>
      </c>
      <c r="C1079" t="s">
        <v>1017</v>
      </c>
      <c r="D1079" s="1">
        <v>250</v>
      </c>
      <c r="E1079">
        <v>52</v>
      </c>
    </row>
    <row r="1080" spans="1:5" x14ac:dyDescent="0.25">
      <c r="A1080">
        <v>1079</v>
      </c>
      <c r="B1080">
        <v>1146</v>
      </c>
      <c r="C1080" t="s">
        <v>1018</v>
      </c>
      <c r="D1080" s="1">
        <v>266</v>
      </c>
      <c r="E1080">
        <v>52</v>
      </c>
    </row>
    <row r="1081" spans="1:5" x14ac:dyDescent="0.25">
      <c r="A1081">
        <v>1080</v>
      </c>
      <c r="B1081">
        <v>224</v>
      </c>
      <c r="C1081" t="s">
        <v>1019</v>
      </c>
      <c r="D1081" s="1">
        <v>250</v>
      </c>
      <c r="E1081">
        <v>52</v>
      </c>
    </row>
    <row r="1082" spans="1:5" x14ac:dyDescent="0.25">
      <c r="A1082">
        <v>1081</v>
      </c>
      <c r="B1082">
        <v>1148</v>
      </c>
      <c r="C1082" t="s">
        <v>1020</v>
      </c>
      <c r="D1082" s="1">
        <v>250</v>
      </c>
      <c r="E1082">
        <v>52</v>
      </c>
    </row>
    <row r="1083" spans="1:5" x14ac:dyDescent="0.25">
      <c r="A1083">
        <v>1082</v>
      </c>
      <c r="B1083">
        <v>1829</v>
      </c>
      <c r="C1083" t="s">
        <v>1021</v>
      </c>
      <c r="D1083" s="1">
        <v>250</v>
      </c>
      <c r="E1083">
        <v>52</v>
      </c>
    </row>
    <row r="1084" spans="1:5" x14ac:dyDescent="0.25">
      <c r="A1084">
        <v>1083</v>
      </c>
      <c r="B1084">
        <v>14256</v>
      </c>
      <c r="C1084" t="s">
        <v>1022</v>
      </c>
      <c r="D1084" s="1">
        <v>250</v>
      </c>
      <c r="E1084">
        <v>52</v>
      </c>
    </row>
    <row r="1085" spans="1:5" x14ac:dyDescent="0.25">
      <c r="A1085">
        <v>1084</v>
      </c>
      <c r="B1085">
        <v>120</v>
      </c>
      <c r="C1085" t="s">
        <v>1023</v>
      </c>
      <c r="D1085" s="1">
        <v>250</v>
      </c>
      <c r="E1085">
        <v>52</v>
      </c>
    </row>
    <row r="1086" spans="1:5" x14ac:dyDescent="0.25">
      <c r="A1086">
        <v>1085</v>
      </c>
      <c r="B1086">
        <v>1181</v>
      </c>
      <c r="C1086" t="s">
        <v>1024</v>
      </c>
      <c r="D1086" s="1">
        <v>250</v>
      </c>
      <c r="E1086">
        <v>52</v>
      </c>
    </row>
    <row r="1087" spans="1:5" x14ac:dyDescent="0.25">
      <c r="A1087">
        <v>1086</v>
      </c>
      <c r="B1087">
        <v>275</v>
      </c>
      <c r="C1087" t="s">
        <v>1025</v>
      </c>
      <c r="D1087" s="1">
        <v>250</v>
      </c>
      <c r="E1087">
        <v>52</v>
      </c>
    </row>
    <row r="1088" spans="1:5" x14ac:dyDescent="0.25">
      <c r="A1088">
        <v>1087</v>
      </c>
      <c r="B1088">
        <v>272</v>
      </c>
      <c r="C1088" t="s">
        <v>1026</v>
      </c>
      <c r="D1088" s="1">
        <v>428</v>
      </c>
      <c r="E1088">
        <v>52</v>
      </c>
    </row>
    <row r="1089" spans="1:5" x14ac:dyDescent="0.25">
      <c r="A1089">
        <v>1088</v>
      </c>
      <c r="B1089">
        <v>6392</v>
      </c>
      <c r="C1089" t="s">
        <v>1027</v>
      </c>
      <c r="D1089" s="1">
        <v>383</v>
      </c>
      <c r="E1089">
        <v>52</v>
      </c>
    </row>
    <row r="1090" spans="1:5" x14ac:dyDescent="0.25">
      <c r="A1090">
        <v>1089</v>
      </c>
      <c r="B1090">
        <v>11094</v>
      </c>
      <c r="C1090" t="s">
        <v>1028</v>
      </c>
      <c r="D1090" s="1">
        <v>395</v>
      </c>
      <c r="E1090">
        <v>52</v>
      </c>
    </row>
    <row r="1091" spans="1:5" x14ac:dyDescent="0.25">
      <c r="A1091">
        <v>1090</v>
      </c>
      <c r="B1091">
        <v>3643</v>
      </c>
      <c r="C1091" t="s">
        <v>1029</v>
      </c>
      <c r="D1091" s="1">
        <v>526</v>
      </c>
      <c r="E1091">
        <v>52</v>
      </c>
    </row>
    <row r="1092" spans="1:5" x14ac:dyDescent="0.25">
      <c r="A1092">
        <v>1091</v>
      </c>
      <c r="B1092">
        <v>5190</v>
      </c>
      <c r="C1092" t="s">
        <v>1030</v>
      </c>
      <c r="D1092" s="1">
        <v>541</v>
      </c>
      <c r="E1092">
        <v>52</v>
      </c>
    </row>
    <row r="1093" spans="1:5" x14ac:dyDescent="0.25">
      <c r="A1093">
        <v>1092</v>
      </c>
      <c r="B1093">
        <v>9463</v>
      </c>
      <c r="C1093" t="s">
        <v>1031</v>
      </c>
      <c r="D1093" s="1">
        <v>236</v>
      </c>
      <c r="E1093">
        <v>52</v>
      </c>
    </row>
    <row r="1094" spans="1:5" x14ac:dyDescent="0.25">
      <c r="A1094">
        <v>1093</v>
      </c>
      <c r="B1094">
        <v>3423</v>
      </c>
      <c r="C1094" t="s">
        <v>1032</v>
      </c>
      <c r="D1094" s="1">
        <v>250</v>
      </c>
      <c r="E1094">
        <v>52</v>
      </c>
    </row>
    <row r="1095" spans="1:5" x14ac:dyDescent="0.25">
      <c r="A1095">
        <v>1094</v>
      </c>
      <c r="B1095">
        <v>121</v>
      </c>
      <c r="C1095" t="s">
        <v>1033</v>
      </c>
      <c r="D1095" s="1">
        <v>258</v>
      </c>
      <c r="E1095">
        <v>52</v>
      </c>
    </row>
    <row r="1096" spans="1:5" x14ac:dyDescent="0.25">
      <c r="A1096">
        <v>1095</v>
      </c>
      <c r="B1096">
        <v>21</v>
      </c>
      <c r="C1096" t="s">
        <v>1034</v>
      </c>
      <c r="D1096" s="1">
        <v>72</v>
      </c>
      <c r="E1096">
        <v>52</v>
      </c>
    </row>
    <row r="1097" spans="1:5" x14ac:dyDescent="0.25">
      <c r="A1097">
        <v>1096</v>
      </c>
      <c r="B1097">
        <v>20</v>
      </c>
      <c r="C1097" t="s">
        <v>1035</v>
      </c>
      <c r="D1097" s="1">
        <v>63</v>
      </c>
      <c r="E1097">
        <v>52</v>
      </c>
    </row>
    <row r="1098" spans="1:5" x14ac:dyDescent="0.25">
      <c r="A1098">
        <v>1097</v>
      </c>
      <c r="B1098">
        <v>1004</v>
      </c>
      <c r="C1098" t="s">
        <v>1036</v>
      </c>
      <c r="D1098" s="1">
        <v>2001</v>
      </c>
      <c r="E1098">
        <v>52</v>
      </c>
    </row>
    <row r="1099" spans="1:5" x14ac:dyDescent="0.25">
      <c r="A1099">
        <v>1098</v>
      </c>
      <c r="B1099">
        <v>1005</v>
      </c>
      <c r="C1099" t="s">
        <v>1037</v>
      </c>
      <c r="D1099" s="1">
        <v>394</v>
      </c>
      <c r="E1099">
        <v>52</v>
      </c>
    </row>
    <row r="1100" spans="1:5" x14ac:dyDescent="0.25">
      <c r="A1100">
        <v>1099</v>
      </c>
      <c r="B1100">
        <v>478</v>
      </c>
      <c r="C1100" t="s">
        <v>1038</v>
      </c>
      <c r="D1100" s="1">
        <v>1156</v>
      </c>
      <c r="E1100">
        <v>52</v>
      </c>
    </row>
    <row r="1101" spans="1:5" x14ac:dyDescent="0.25">
      <c r="A1101">
        <v>1100</v>
      </c>
      <c r="B1101">
        <v>777</v>
      </c>
      <c r="C1101" t="s">
        <v>1039</v>
      </c>
      <c r="D1101" s="1">
        <v>1680</v>
      </c>
      <c r="E1101">
        <v>52</v>
      </c>
    </row>
    <row r="1102" spans="1:5" x14ac:dyDescent="0.25">
      <c r="A1102">
        <v>1101</v>
      </c>
      <c r="B1102">
        <v>10811</v>
      </c>
      <c r="C1102" t="s">
        <v>1040</v>
      </c>
      <c r="D1102" s="1">
        <v>324</v>
      </c>
      <c r="E1102">
        <v>53</v>
      </c>
    </row>
    <row r="1103" spans="1:5" x14ac:dyDescent="0.25">
      <c r="A1103">
        <v>1102</v>
      </c>
      <c r="B1103">
        <v>10746</v>
      </c>
      <c r="C1103" t="s">
        <v>1041</v>
      </c>
      <c r="D1103" s="1">
        <v>381</v>
      </c>
      <c r="E1103">
        <v>53</v>
      </c>
    </row>
    <row r="1104" spans="1:5" x14ac:dyDescent="0.25">
      <c r="A1104">
        <v>1103</v>
      </c>
      <c r="B1104">
        <v>10836</v>
      </c>
      <c r="C1104" t="s">
        <v>1042</v>
      </c>
      <c r="D1104" s="1">
        <v>408</v>
      </c>
      <c r="E1104">
        <v>53</v>
      </c>
    </row>
    <row r="1105" spans="1:5" x14ac:dyDescent="0.25">
      <c r="A1105">
        <v>1104</v>
      </c>
      <c r="B1105">
        <v>10781</v>
      </c>
      <c r="C1105" t="s">
        <v>1043</v>
      </c>
      <c r="D1105" s="1">
        <v>550</v>
      </c>
      <c r="E1105">
        <v>53</v>
      </c>
    </row>
    <row r="1106" spans="1:5" x14ac:dyDescent="0.25">
      <c r="A1106">
        <v>1105</v>
      </c>
      <c r="B1106">
        <v>13620</v>
      </c>
      <c r="C1106" t="s">
        <v>1044</v>
      </c>
      <c r="D1106" s="1">
        <v>437</v>
      </c>
      <c r="E1106">
        <v>53</v>
      </c>
    </row>
    <row r="1107" spans="1:5" x14ac:dyDescent="0.25">
      <c r="A1107">
        <v>1106</v>
      </c>
      <c r="B1107">
        <v>10750</v>
      </c>
      <c r="C1107" t="s">
        <v>1045</v>
      </c>
      <c r="D1107" s="1">
        <v>433</v>
      </c>
      <c r="E1107">
        <v>53</v>
      </c>
    </row>
    <row r="1108" spans="1:5" x14ac:dyDescent="0.25">
      <c r="A1108">
        <v>1107</v>
      </c>
      <c r="B1108">
        <v>10772</v>
      </c>
      <c r="C1108" t="s">
        <v>1046</v>
      </c>
      <c r="D1108" s="1">
        <v>433</v>
      </c>
      <c r="E1108">
        <v>53</v>
      </c>
    </row>
    <row r="1109" spans="1:5" x14ac:dyDescent="0.25">
      <c r="A1109">
        <v>1108</v>
      </c>
      <c r="B1109">
        <v>11514</v>
      </c>
      <c r="C1109" t="s">
        <v>1047</v>
      </c>
      <c r="D1109" s="1">
        <v>476</v>
      </c>
      <c r="E1109">
        <v>53</v>
      </c>
    </row>
    <row r="1110" spans="1:5" x14ac:dyDescent="0.25">
      <c r="A1110">
        <v>1109</v>
      </c>
      <c r="B1110">
        <v>11279</v>
      </c>
      <c r="C1110" t="s">
        <v>1048</v>
      </c>
      <c r="D1110" s="1">
        <v>482</v>
      </c>
      <c r="E1110">
        <v>53</v>
      </c>
    </row>
    <row r="1111" spans="1:5" x14ac:dyDescent="0.25">
      <c r="A1111">
        <v>1110</v>
      </c>
      <c r="B1111">
        <v>10803</v>
      </c>
      <c r="C1111" t="s">
        <v>1049</v>
      </c>
      <c r="D1111" s="1">
        <v>544</v>
      </c>
      <c r="E1111">
        <v>53</v>
      </c>
    </row>
    <row r="1112" spans="1:5" x14ac:dyDescent="0.25">
      <c r="A1112">
        <v>1111</v>
      </c>
      <c r="B1112">
        <v>10782</v>
      </c>
      <c r="C1112" t="s">
        <v>1050</v>
      </c>
      <c r="D1112" s="1">
        <v>915</v>
      </c>
      <c r="E1112">
        <v>53</v>
      </c>
    </row>
    <row r="1113" spans="1:5" x14ac:dyDescent="0.25">
      <c r="A1113">
        <v>1112</v>
      </c>
      <c r="B1113">
        <v>10771</v>
      </c>
      <c r="C1113" t="s">
        <v>1051</v>
      </c>
      <c r="D1113" s="1">
        <v>926</v>
      </c>
      <c r="E1113">
        <v>53</v>
      </c>
    </row>
    <row r="1114" spans="1:5" x14ac:dyDescent="0.25">
      <c r="A1114">
        <v>1113</v>
      </c>
      <c r="B1114">
        <v>14105</v>
      </c>
      <c r="C1114" t="s">
        <v>968</v>
      </c>
      <c r="D1114" s="1">
        <v>1423</v>
      </c>
      <c r="E1114">
        <v>53</v>
      </c>
    </row>
    <row r="1115" spans="1:5" x14ac:dyDescent="0.25">
      <c r="A1115">
        <v>1114</v>
      </c>
      <c r="B1115">
        <v>17734</v>
      </c>
      <c r="C1115" t="s">
        <v>969</v>
      </c>
      <c r="D1115" s="1">
        <v>1915</v>
      </c>
      <c r="E1115">
        <v>53</v>
      </c>
    </row>
    <row r="1116" spans="1:5" x14ac:dyDescent="0.25">
      <c r="A1116">
        <v>1115</v>
      </c>
      <c r="B1116">
        <v>10804</v>
      </c>
      <c r="C1116" t="s">
        <v>1052</v>
      </c>
      <c r="D1116" s="1">
        <v>969</v>
      </c>
      <c r="E1116">
        <v>53</v>
      </c>
    </row>
    <row r="1117" spans="1:5" x14ac:dyDescent="0.25">
      <c r="A1117">
        <v>1116</v>
      </c>
      <c r="B1117">
        <v>6754</v>
      </c>
      <c r="C1117" t="s">
        <v>996</v>
      </c>
      <c r="D1117" s="1">
        <v>17</v>
      </c>
      <c r="E1117">
        <v>53</v>
      </c>
    </row>
    <row r="1118" spans="1:5" x14ac:dyDescent="0.25">
      <c r="A1118">
        <v>1117</v>
      </c>
      <c r="B1118">
        <v>12274</v>
      </c>
      <c r="C1118" t="s">
        <v>1053</v>
      </c>
      <c r="D1118" s="1">
        <v>2033</v>
      </c>
      <c r="E1118">
        <v>53</v>
      </c>
    </row>
    <row r="1119" spans="1:5" x14ac:dyDescent="0.25">
      <c r="A1119">
        <v>1118</v>
      </c>
      <c r="B1119">
        <v>10925</v>
      </c>
      <c r="C1119" t="s">
        <v>1054</v>
      </c>
      <c r="D1119" s="1">
        <v>284</v>
      </c>
      <c r="E1119">
        <v>54</v>
      </c>
    </row>
    <row r="1120" spans="1:5" x14ac:dyDescent="0.25">
      <c r="A1120">
        <v>1119</v>
      </c>
      <c r="B1120">
        <v>11225</v>
      </c>
      <c r="C1120" t="s">
        <v>1055</v>
      </c>
      <c r="D1120" s="1">
        <v>290</v>
      </c>
      <c r="E1120">
        <v>54</v>
      </c>
    </row>
    <row r="1121" spans="1:5" x14ac:dyDescent="0.25">
      <c r="A1121">
        <v>1120</v>
      </c>
      <c r="B1121">
        <v>11020</v>
      </c>
      <c r="C1121" t="s">
        <v>1056</v>
      </c>
      <c r="D1121" s="1">
        <v>303</v>
      </c>
      <c r="E1121">
        <v>54</v>
      </c>
    </row>
    <row r="1122" spans="1:5" x14ac:dyDescent="0.25">
      <c r="A1122">
        <v>1121</v>
      </c>
      <c r="B1122">
        <v>10922</v>
      </c>
      <c r="C1122" t="s">
        <v>1057</v>
      </c>
      <c r="D1122" s="1">
        <v>288</v>
      </c>
      <c r="E1122">
        <v>54</v>
      </c>
    </row>
    <row r="1123" spans="1:5" x14ac:dyDescent="0.25">
      <c r="A1123">
        <v>1122</v>
      </c>
      <c r="B1123">
        <v>10739</v>
      </c>
      <c r="C1123" t="s">
        <v>1058</v>
      </c>
      <c r="D1123" s="1">
        <v>315</v>
      </c>
      <c r="E1123">
        <v>54</v>
      </c>
    </row>
    <row r="1124" spans="1:5" x14ac:dyDescent="0.25">
      <c r="A1124">
        <v>1123</v>
      </c>
      <c r="B1124">
        <v>10924</v>
      </c>
      <c r="C1124" t="s">
        <v>1059</v>
      </c>
      <c r="D1124" s="1">
        <v>278</v>
      </c>
      <c r="E1124">
        <v>54</v>
      </c>
    </row>
    <row r="1125" spans="1:5" x14ac:dyDescent="0.25">
      <c r="A1125">
        <v>1124</v>
      </c>
      <c r="B1125">
        <v>10735</v>
      </c>
      <c r="C1125" t="s">
        <v>1060</v>
      </c>
      <c r="D1125" s="1">
        <v>284</v>
      </c>
      <c r="E1125">
        <v>54</v>
      </c>
    </row>
    <row r="1126" spans="1:5" x14ac:dyDescent="0.25">
      <c r="A1126">
        <v>1125</v>
      </c>
      <c r="B1126">
        <v>10933</v>
      </c>
      <c r="C1126" t="s">
        <v>1061</v>
      </c>
      <c r="D1126" s="1">
        <v>292</v>
      </c>
      <c r="E1126">
        <v>54</v>
      </c>
    </row>
    <row r="1127" spans="1:5" x14ac:dyDescent="0.25">
      <c r="A1127">
        <v>1126</v>
      </c>
      <c r="B1127">
        <v>11040</v>
      </c>
      <c r="C1127" t="s">
        <v>1062</v>
      </c>
      <c r="D1127" s="1">
        <v>328</v>
      </c>
      <c r="E1127">
        <v>54</v>
      </c>
    </row>
    <row r="1128" spans="1:5" x14ac:dyDescent="0.25">
      <c r="A1128">
        <v>1127</v>
      </c>
      <c r="B1128">
        <v>10734</v>
      </c>
      <c r="C1128" t="s">
        <v>1063</v>
      </c>
      <c r="D1128" s="1">
        <v>397</v>
      </c>
      <c r="E1128">
        <v>54</v>
      </c>
    </row>
    <row r="1129" spans="1:5" x14ac:dyDescent="0.25">
      <c r="A1129">
        <v>1128</v>
      </c>
      <c r="B1129">
        <v>10934</v>
      </c>
      <c r="C1129" t="s">
        <v>1064</v>
      </c>
      <c r="D1129" s="1">
        <v>535</v>
      </c>
      <c r="E1129">
        <v>54</v>
      </c>
    </row>
    <row r="1130" spans="1:5" x14ac:dyDescent="0.25">
      <c r="A1130">
        <v>1129</v>
      </c>
      <c r="B1130">
        <v>10736</v>
      </c>
      <c r="C1130" t="s">
        <v>1065</v>
      </c>
      <c r="D1130" s="1">
        <v>274</v>
      </c>
      <c r="E1130">
        <v>54</v>
      </c>
    </row>
    <row r="1131" spans="1:5" x14ac:dyDescent="0.25">
      <c r="A1131">
        <v>1130</v>
      </c>
      <c r="B1131">
        <v>10940</v>
      </c>
      <c r="C1131" t="s">
        <v>1066</v>
      </c>
      <c r="D1131" s="1">
        <v>290</v>
      </c>
      <c r="E1131">
        <v>54</v>
      </c>
    </row>
    <row r="1132" spans="1:5" x14ac:dyDescent="0.25">
      <c r="A1132">
        <v>1131</v>
      </c>
      <c r="B1132">
        <v>11078</v>
      </c>
      <c r="C1132" t="s">
        <v>1067</v>
      </c>
      <c r="D1132" s="1">
        <v>287</v>
      </c>
      <c r="E1132">
        <v>54</v>
      </c>
    </row>
    <row r="1133" spans="1:5" x14ac:dyDescent="0.25">
      <c r="A1133">
        <v>1132</v>
      </c>
      <c r="B1133">
        <v>10780</v>
      </c>
      <c r="C1133" t="s">
        <v>1068</v>
      </c>
      <c r="D1133" s="1">
        <v>299</v>
      </c>
      <c r="E1133">
        <v>54</v>
      </c>
    </row>
    <row r="1134" spans="1:5" x14ac:dyDescent="0.25">
      <c r="A1134">
        <v>1133</v>
      </c>
      <c r="B1134">
        <v>10882</v>
      </c>
      <c r="C1134" t="s">
        <v>1069</v>
      </c>
      <c r="D1134" s="1">
        <v>260</v>
      </c>
      <c r="E1134">
        <v>54</v>
      </c>
    </row>
    <row r="1135" spans="1:5" x14ac:dyDescent="0.25">
      <c r="A1135">
        <v>1134</v>
      </c>
      <c r="B1135">
        <v>4462</v>
      </c>
      <c r="C1135" t="s">
        <v>1070</v>
      </c>
      <c r="D1135" s="1">
        <v>572</v>
      </c>
      <c r="E1135">
        <v>54</v>
      </c>
    </row>
    <row r="1136" spans="1:5" x14ac:dyDescent="0.25">
      <c r="A1136">
        <v>1135</v>
      </c>
      <c r="B1136">
        <v>10926</v>
      </c>
      <c r="C1136" t="s">
        <v>1071</v>
      </c>
      <c r="D1136" s="1">
        <v>324</v>
      </c>
      <c r="E1136">
        <v>54</v>
      </c>
    </row>
    <row r="1137" spans="1:5" x14ac:dyDescent="0.25">
      <c r="A1137">
        <v>1136</v>
      </c>
      <c r="B1137">
        <v>10737</v>
      </c>
      <c r="C1137" t="s">
        <v>1072</v>
      </c>
      <c r="D1137" s="1">
        <v>380</v>
      </c>
      <c r="E1137">
        <v>54</v>
      </c>
    </row>
    <row r="1138" spans="1:5" x14ac:dyDescent="0.25">
      <c r="A1138">
        <v>1137</v>
      </c>
      <c r="B1138">
        <v>3391</v>
      </c>
      <c r="C1138" t="s">
        <v>1073</v>
      </c>
      <c r="D1138" s="1">
        <v>345</v>
      </c>
      <c r="E1138">
        <v>54</v>
      </c>
    </row>
    <row r="1139" spans="1:5" x14ac:dyDescent="0.25">
      <c r="A1139">
        <v>1138</v>
      </c>
      <c r="B1139">
        <v>10923</v>
      </c>
      <c r="C1139" t="s">
        <v>1074</v>
      </c>
      <c r="D1139" s="1">
        <v>364</v>
      </c>
      <c r="E1139">
        <v>54</v>
      </c>
    </row>
    <row r="1140" spans="1:5" x14ac:dyDescent="0.25">
      <c r="A1140">
        <v>1139</v>
      </c>
      <c r="B1140">
        <v>823</v>
      </c>
      <c r="C1140" t="s">
        <v>1075</v>
      </c>
      <c r="D1140" s="1">
        <v>398</v>
      </c>
      <c r="E1140">
        <v>54</v>
      </c>
    </row>
    <row r="1141" spans="1:5" x14ac:dyDescent="0.25">
      <c r="A1141">
        <v>1140</v>
      </c>
      <c r="B1141">
        <v>11074</v>
      </c>
      <c r="C1141" t="s">
        <v>1076</v>
      </c>
      <c r="D1141" s="1">
        <v>378</v>
      </c>
      <c r="E1141">
        <v>54</v>
      </c>
    </row>
    <row r="1142" spans="1:5" x14ac:dyDescent="0.25">
      <c r="A1142">
        <v>1141</v>
      </c>
      <c r="B1142">
        <v>10745</v>
      </c>
      <c r="C1142" t="s">
        <v>1077</v>
      </c>
      <c r="D1142" s="1">
        <v>400</v>
      </c>
      <c r="E1142">
        <v>54</v>
      </c>
    </row>
    <row r="1143" spans="1:5" x14ac:dyDescent="0.25">
      <c r="A1143">
        <v>1142</v>
      </c>
      <c r="B1143">
        <v>11159</v>
      </c>
      <c r="C1143" t="s">
        <v>1078</v>
      </c>
      <c r="D1143" s="1">
        <v>376</v>
      </c>
      <c r="E1143">
        <v>54</v>
      </c>
    </row>
    <row r="1144" spans="1:5" x14ac:dyDescent="0.25">
      <c r="A1144">
        <v>1143</v>
      </c>
      <c r="B1144">
        <v>10740</v>
      </c>
      <c r="C1144" t="s">
        <v>1079</v>
      </c>
      <c r="D1144" s="1">
        <v>389</v>
      </c>
      <c r="E1144">
        <v>54</v>
      </c>
    </row>
    <row r="1145" spans="1:5" x14ac:dyDescent="0.25">
      <c r="A1145">
        <v>1144</v>
      </c>
      <c r="B1145">
        <v>11088</v>
      </c>
      <c r="C1145" t="s">
        <v>1080</v>
      </c>
      <c r="D1145" s="1">
        <v>413</v>
      </c>
      <c r="E1145">
        <v>54</v>
      </c>
    </row>
    <row r="1146" spans="1:5" x14ac:dyDescent="0.25">
      <c r="A1146">
        <v>1145</v>
      </c>
      <c r="B1146">
        <v>1094</v>
      </c>
      <c r="C1146" t="s">
        <v>1081</v>
      </c>
      <c r="D1146" s="1">
        <v>395</v>
      </c>
      <c r="E1146">
        <v>54</v>
      </c>
    </row>
    <row r="1147" spans="1:5" x14ac:dyDescent="0.25">
      <c r="A1147">
        <v>1146</v>
      </c>
      <c r="B1147">
        <v>10973</v>
      </c>
      <c r="C1147" t="s">
        <v>1082</v>
      </c>
      <c r="D1147" s="1">
        <v>354</v>
      </c>
      <c r="E1147">
        <v>54</v>
      </c>
    </row>
    <row r="1148" spans="1:5" x14ac:dyDescent="0.25">
      <c r="A1148">
        <v>1147</v>
      </c>
      <c r="B1148">
        <v>11153</v>
      </c>
      <c r="C1148" t="s">
        <v>1083</v>
      </c>
      <c r="D1148" s="1">
        <v>419</v>
      </c>
      <c r="E1148">
        <v>54</v>
      </c>
    </row>
    <row r="1149" spans="1:5" x14ac:dyDescent="0.25">
      <c r="A1149">
        <v>1148</v>
      </c>
      <c r="B1149">
        <v>10743</v>
      </c>
      <c r="C1149" t="s">
        <v>1084</v>
      </c>
      <c r="D1149" s="1">
        <v>364</v>
      </c>
      <c r="E1149">
        <v>54</v>
      </c>
    </row>
    <row r="1150" spans="1:5" x14ac:dyDescent="0.25">
      <c r="A1150">
        <v>1149</v>
      </c>
      <c r="B1150">
        <v>1145</v>
      </c>
      <c r="C1150" t="s">
        <v>1085</v>
      </c>
      <c r="D1150" s="1">
        <v>18</v>
      </c>
      <c r="E1150">
        <v>55</v>
      </c>
    </row>
    <row r="1151" spans="1:5" x14ac:dyDescent="0.25">
      <c r="A1151">
        <v>1150</v>
      </c>
      <c r="B1151">
        <v>1472</v>
      </c>
      <c r="C1151" t="s">
        <v>1086</v>
      </c>
      <c r="D1151" s="1">
        <v>18</v>
      </c>
      <c r="E1151">
        <v>55</v>
      </c>
    </row>
    <row r="1152" spans="1:5" x14ac:dyDescent="0.25">
      <c r="A1152">
        <v>1151</v>
      </c>
      <c r="B1152">
        <v>1404</v>
      </c>
      <c r="C1152" t="s">
        <v>1087</v>
      </c>
      <c r="D1152" s="1">
        <v>18</v>
      </c>
      <c r="E1152">
        <v>55</v>
      </c>
    </row>
    <row r="1153" spans="1:5" x14ac:dyDescent="0.25">
      <c r="A1153">
        <v>1152</v>
      </c>
      <c r="B1153">
        <v>2164</v>
      </c>
      <c r="C1153" t="s">
        <v>1088</v>
      </c>
      <c r="D1153" s="1">
        <v>18</v>
      </c>
      <c r="E1153">
        <v>55</v>
      </c>
    </row>
    <row r="1154" spans="1:5" x14ac:dyDescent="0.25">
      <c r="A1154">
        <v>1153</v>
      </c>
      <c r="B1154">
        <v>683</v>
      </c>
      <c r="C1154" t="s">
        <v>1089</v>
      </c>
      <c r="D1154" s="1">
        <v>18</v>
      </c>
      <c r="E1154">
        <v>55</v>
      </c>
    </row>
    <row r="1155" spans="1:5" x14ac:dyDescent="0.25">
      <c r="A1155">
        <v>1154</v>
      </c>
      <c r="B1155">
        <v>752</v>
      </c>
      <c r="C1155" t="s">
        <v>1090</v>
      </c>
      <c r="D1155" s="1">
        <v>18</v>
      </c>
      <c r="E1155">
        <v>55</v>
      </c>
    </row>
    <row r="1156" spans="1:5" x14ac:dyDescent="0.25">
      <c r="A1156">
        <v>1155</v>
      </c>
      <c r="B1156">
        <v>1830</v>
      </c>
      <c r="C1156" t="s">
        <v>1091</v>
      </c>
      <c r="D1156" s="1">
        <v>18</v>
      </c>
      <c r="E1156">
        <v>55</v>
      </c>
    </row>
    <row r="1157" spans="1:5" x14ac:dyDescent="0.25">
      <c r="A1157">
        <v>1156</v>
      </c>
      <c r="B1157">
        <v>879</v>
      </c>
      <c r="C1157" t="s">
        <v>1092</v>
      </c>
      <c r="D1157" s="1">
        <v>18</v>
      </c>
      <c r="E1157">
        <v>55</v>
      </c>
    </row>
    <row r="1158" spans="1:5" x14ac:dyDescent="0.25">
      <c r="A1158">
        <v>1157</v>
      </c>
      <c r="B1158">
        <v>15</v>
      </c>
      <c r="C1158" t="s">
        <v>1093</v>
      </c>
      <c r="D1158" s="1">
        <v>11</v>
      </c>
      <c r="E1158">
        <v>55</v>
      </c>
    </row>
    <row r="1159" spans="1:5" x14ac:dyDescent="0.25">
      <c r="A1159">
        <v>1158</v>
      </c>
      <c r="B1159">
        <v>561</v>
      </c>
      <c r="C1159" t="s">
        <v>1094</v>
      </c>
      <c r="D1159" s="1">
        <v>11</v>
      </c>
      <c r="E1159">
        <v>55</v>
      </c>
    </row>
    <row r="1160" spans="1:5" x14ac:dyDescent="0.25">
      <c r="A1160">
        <v>1159</v>
      </c>
      <c r="B1160">
        <v>17</v>
      </c>
      <c r="C1160" t="s">
        <v>1095</v>
      </c>
      <c r="D1160" s="1">
        <v>7</v>
      </c>
      <c r="E1160">
        <v>55</v>
      </c>
    </row>
    <row r="1161" spans="1:5" x14ac:dyDescent="0.25">
      <c r="A1161">
        <v>1160</v>
      </c>
      <c r="B1161">
        <v>16</v>
      </c>
      <c r="C1161" t="s">
        <v>1096</v>
      </c>
      <c r="D1161" s="1">
        <v>7</v>
      </c>
      <c r="E1161">
        <v>55</v>
      </c>
    </row>
    <row r="1162" spans="1:5" x14ac:dyDescent="0.25">
      <c r="A1162">
        <v>1161</v>
      </c>
      <c r="B1162">
        <v>790</v>
      </c>
      <c r="C1162" t="s">
        <v>1097</v>
      </c>
      <c r="D1162" s="1">
        <v>4</v>
      </c>
      <c r="E1162">
        <v>55</v>
      </c>
    </row>
    <row r="1163" spans="1:5" x14ac:dyDescent="0.25">
      <c r="A1163">
        <v>1162</v>
      </c>
      <c r="B1163">
        <v>9078</v>
      </c>
      <c r="C1163" t="s">
        <v>623</v>
      </c>
      <c r="D1163" s="1">
        <v>229</v>
      </c>
      <c r="E1163">
        <v>55</v>
      </c>
    </row>
    <row r="1164" spans="1:5" x14ac:dyDescent="0.25">
      <c r="A1164">
        <v>1163</v>
      </c>
      <c r="B1164">
        <v>14879</v>
      </c>
      <c r="C1164" t="s">
        <v>624</v>
      </c>
      <c r="D1164" s="1">
        <v>78</v>
      </c>
      <c r="E1164">
        <v>55</v>
      </c>
    </row>
    <row r="1165" spans="1:5" x14ac:dyDescent="0.25">
      <c r="A1165">
        <v>1164</v>
      </c>
      <c r="B1165">
        <v>15746</v>
      </c>
      <c r="C1165" t="s">
        <v>625</v>
      </c>
      <c r="D1165" s="1">
        <v>81</v>
      </c>
      <c r="E1165">
        <v>55</v>
      </c>
    </row>
    <row r="1166" spans="1:5" x14ac:dyDescent="0.25">
      <c r="A1166">
        <v>1165</v>
      </c>
      <c r="B1166">
        <v>14880</v>
      </c>
      <c r="C1166" t="s">
        <v>626</v>
      </c>
      <c r="D1166" s="1">
        <v>88</v>
      </c>
      <c r="E1166">
        <v>55</v>
      </c>
    </row>
    <row r="1167" spans="1:5" x14ac:dyDescent="0.25">
      <c r="A1167">
        <v>1166</v>
      </c>
      <c r="B1167">
        <v>15745</v>
      </c>
      <c r="C1167" t="s">
        <v>627</v>
      </c>
      <c r="D1167" s="1">
        <v>93</v>
      </c>
      <c r="E1167">
        <v>55</v>
      </c>
    </row>
    <row r="1168" spans="1:5" x14ac:dyDescent="0.25">
      <c r="A1168">
        <v>1167</v>
      </c>
      <c r="B1168">
        <v>16590</v>
      </c>
      <c r="C1168" t="s">
        <v>628</v>
      </c>
      <c r="D1168" s="1">
        <v>106</v>
      </c>
      <c r="E1168">
        <v>55</v>
      </c>
    </row>
    <row r="1169" spans="1:5" x14ac:dyDescent="0.25">
      <c r="A1169">
        <v>1168</v>
      </c>
      <c r="B1169">
        <v>16591</v>
      </c>
      <c r="C1169" t="s">
        <v>629</v>
      </c>
      <c r="D1169" s="1">
        <v>112</v>
      </c>
      <c r="E1169">
        <v>55</v>
      </c>
    </row>
    <row r="1170" spans="1:5" x14ac:dyDescent="0.25">
      <c r="A1170">
        <v>1169</v>
      </c>
      <c r="B1170">
        <v>14881</v>
      </c>
      <c r="C1170" t="s">
        <v>630</v>
      </c>
      <c r="D1170" s="1">
        <v>117</v>
      </c>
      <c r="E1170">
        <v>55</v>
      </c>
    </row>
    <row r="1171" spans="1:5" x14ac:dyDescent="0.25">
      <c r="A1171">
        <v>1170</v>
      </c>
      <c r="B1171">
        <v>15744</v>
      </c>
      <c r="C1171" t="s">
        <v>631</v>
      </c>
      <c r="D1171" s="1">
        <v>98</v>
      </c>
      <c r="E1171">
        <v>55</v>
      </c>
    </row>
    <row r="1172" spans="1:5" x14ac:dyDescent="0.25">
      <c r="A1172">
        <v>1171</v>
      </c>
      <c r="B1172">
        <v>16592</v>
      </c>
      <c r="C1172" t="s">
        <v>632</v>
      </c>
      <c r="D1172" s="1">
        <v>111</v>
      </c>
      <c r="E1172">
        <v>55</v>
      </c>
    </row>
    <row r="1173" spans="1:5" x14ac:dyDescent="0.25">
      <c r="A1173">
        <v>1172</v>
      </c>
      <c r="B1173">
        <v>15743</v>
      </c>
      <c r="C1173" t="s">
        <v>633</v>
      </c>
      <c r="D1173" s="1">
        <v>198</v>
      </c>
      <c r="E1173">
        <v>55</v>
      </c>
    </row>
    <row r="1174" spans="1:5" x14ac:dyDescent="0.25">
      <c r="A1174">
        <v>1173</v>
      </c>
      <c r="B1174">
        <v>14882</v>
      </c>
      <c r="C1174" t="s">
        <v>634</v>
      </c>
      <c r="D1174" s="1">
        <v>125</v>
      </c>
      <c r="E1174">
        <v>55</v>
      </c>
    </row>
    <row r="1175" spans="1:5" x14ac:dyDescent="0.25">
      <c r="A1175">
        <v>1174</v>
      </c>
      <c r="B1175">
        <v>9185</v>
      </c>
      <c r="C1175" t="s">
        <v>635</v>
      </c>
      <c r="D1175" s="1">
        <v>16</v>
      </c>
      <c r="E1175">
        <v>55</v>
      </c>
    </row>
    <row r="1176" spans="1:5" x14ac:dyDescent="0.25">
      <c r="A1176">
        <v>1175</v>
      </c>
      <c r="B1176">
        <v>1497</v>
      </c>
      <c r="C1176" t="s">
        <v>636</v>
      </c>
      <c r="D1176" s="1">
        <v>15</v>
      </c>
      <c r="E1176">
        <v>55</v>
      </c>
    </row>
    <row r="1177" spans="1:5" x14ac:dyDescent="0.25">
      <c r="A1177">
        <v>1176</v>
      </c>
      <c r="B1177">
        <v>10845</v>
      </c>
      <c r="C1177" t="s">
        <v>637</v>
      </c>
      <c r="D1177" s="1">
        <v>13</v>
      </c>
      <c r="E1177">
        <v>55</v>
      </c>
    </row>
    <row r="1178" spans="1:5" x14ac:dyDescent="0.25">
      <c r="A1178">
        <v>1177</v>
      </c>
      <c r="B1178">
        <v>13563</v>
      </c>
      <c r="C1178" t="s">
        <v>638</v>
      </c>
      <c r="D1178" s="1">
        <v>952</v>
      </c>
      <c r="E1178">
        <v>55</v>
      </c>
    </row>
    <row r="1179" spans="1:5" x14ac:dyDescent="0.25">
      <c r="A1179">
        <v>1178</v>
      </c>
      <c r="B1179">
        <v>13557</v>
      </c>
      <c r="C1179" t="s">
        <v>639</v>
      </c>
      <c r="D1179" s="1">
        <v>14</v>
      </c>
      <c r="E1179">
        <v>55</v>
      </c>
    </row>
    <row r="1180" spans="1:5" x14ac:dyDescent="0.25">
      <c r="A1180">
        <v>1179</v>
      </c>
      <c r="B1180">
        <v>13565</v>
      </c>
      <c r="C1180" t="s">
        <v>640</v>
      </c>
      <c r="D1180" s="1">
        <v>1059</v>
      </c>
      <c r="E1180">
        <v>55</v>
      </c>
    </row>
    <row r="1181" spans="1:5" x14ac:dyDescent="0.25">
      <c r="A1181">
        <v>1180</v>
      </c>
      <c r="B1181">
        <v>381</v>
      </c>
      <c r="C1181" t="s">
        <v>1098</v>
      </c>
      <c r="D1181" s="1">
        <v>607</v>
      </c>
      <c r="E1181">
        <v>56</v>
      </c>
    </row>
    <row r="1182" spans="1:5" x14ac:dyDescent="0.25">
      <c r="A1182">
        <v>1181</v>
      </c>
      <c r="B1182">
        <v>13552</v>
      </c>
      <c r="C1182" t="s">
        <v>1099</v>
      </c>
      <c r="D1182" s="1">
        <v>628</v>
      </c>
      <c r="E1182">
        <v>56</v>
      </c>
    </row>
    <row r="1183" spans="1:5" x14ac:dyDescent="0.25">
      <c r="A1183">
        <v>1182</v>
      </c>
      <c r="B1183">
        <v>382</v>
      </c>
      <c r="C1183" t="s">
        <v>1100</v>
      </c>
      <c r="D1183" s="1">
        <v>651</v>
      </c>
      <c r="E1183">
        <v>56</v>
      </c>
    </row>
    <row r="1184" spans="1:5" x14ac:dyDescent="0.25">
      <c r="A1184">
        <v>1183</v>
      </c>
      <c r="B1184">
        <v>13553</v>
      </c>
      <c r="C1184" t="s">
        <v>1101</v>
      </c>
      <c r="D1184" s="1">
        <v>672</v>
      </c>
      <c r="E1184">
        <v>56</v>
      </c>
    </row>
    <row r="1185" spans="1:5" x14ac:dyDescent="0.25">
      <c r="A1185">
        <v>1184</v>
      </c>
      <c r="B1185">
        <v>383</v>
      </c>
      <c r="C1185" t="s">
        <v>1102</v>
      </c>
      <c r="D1185" s="1">
        <v>651</v>
      </c>
      <c r="E1185">
        <v>56</v>
      </c>
    </row>
    <row r="1186" spans="1:5" x14ac:dyDescent="0.25">
      <c r="A1186">
        <v>1185</v>
      </c>
      <c r="B1186">
        <v>4247</v>
      </c>
      <c r="C1186" t="s">
        <v>1103</v>
      </c>
      <c r="D1186" s="1">
        <v>672</v>
      </c>
      <c r="E1186">
        <v>56</v>
      </c>
    </row>
    <row r="1187" spans="1:5" x14ac:dyDescent="0.25">
      <c r="A1187">
        <v>1186</v>
      </c>
      <c r="B1187">
        <v>14843</v>
      </c>
      <c r="C1187" t="s">
        <v>1104</v>
      </c>
      <c r="D1187" s="1">
        <v>1069</v>
      </c>
      <c r="E1187">
        <v>56</v>
      </c>
    </row>
    <row r="1188" spans="1:5" x14ac:dyDescent="0.25">
      <c r="A1188">
        <v>1187</v>
      </c>
      <c r="B1188">
        <v>14844</v>
      </c>
      <c r="C1188" t="s">
        <v>1105</v>
      </c>
      <c r="D1188" s="1">
        <v>1069</v>
      </c>
      <c r="E1188">
        <v>56</v>
      </c>
    </row>
    <row r="1189" spans="1:5" x14ac:dyDescent="0.25">
      <c r="A1189">
        <v>1188</v>
      </c>
      <c r="B1189">
        <v>10927</v>
      </c>
      <c r="C1189" t="s">
        <v>1106</v>
      </c>
      <c r="D1189" s="1">
        <v>212</v>
      </c>
      <c r="E1189">
        <v>56</v>
      </c>
    </row>
    <row r="1190" spans="1:5" x14ac:dyDescent="0.25">
      <c r="A1190">
        <v>1189</v>
      </c>
      <c r="B1190">
        <v>7831</v>
      </c>
      <c r="C1190" t="s">
        <v>1107</v>
      </c>
      <c r="D1190" s="1">
        <v>276</v>
      </c>
      <c r="E1190">
        <v>56</v>
      </c>
    </row>
    <row r="1191" spans="1:5" x14ac:dyDescent="0.25">
      <c r="A1191">
        <v>1190</v>
      </c>
      <c r="B1191">
        <v>11418</v>
      </c>
      <c r="C1191" t="s">
        <v>1108</v>
      </c>
      <c r="D1191" s="1">
        <v>276</v>
      </c>
      <c r="E1191">
        <v>56</v>
      </c>
    </row>
    <row r="1192" spans="1:5" x14ac:dyDescent="0.25">
      <c r="A1192">
        <v>1191</v>
      </c>
      <c r="B1192">
        <v>12275</v>
      </c>
      <c r="C1192" t="s">
        <v>1109</v>
      </c>
      <c r="D1192" s="1">
        <v>1701</v>
      </c>
      <c r="E1192">
        <v>56</v>
      </c>
    </row>
    <row r="1193" spans="1:5" x14ac:dyDescent="0.25">
      <c r="A1193">
        <v>1192</v>
      </c>
      <c r="B1193">
        <v>12277</v>
      </c>
      <c r="C1193" t="s">
        <v>1110</v>
      </c>
      <c r="D1193" s="1">
        <v>1926</v>
      </c>
      <c r="E1193">
        <v>56</v>
      </c>
    </row>
    <row r="1194" spans="1:5" x14ac:dyDescent="0.25">
      <c r="A1194">
        <v>1193</v>
      </c>
      <c r="B1194">
        <v>12279</v>
      </c>
      <c r="C1194" t="s">
        <v>1111</v>
      </c>
      <c r="D1194" s="1">
        <v>770</v>
      </c>
      <c r="E1194">
        <v>56</v>
      </c>
    </row>
    <row r="1195" spans="1:5" x14ac:dyDescent="0.25">
      <c r="A1195">
        <v>1194</v>
      </c>
      <c r="B1195">
        <v>13878</v>
      </c>
      <c r="C1195" t="s">
        <v>1112</v>
      </c>
      <c r="D1195" s="1">
        <v>626</v>
      </c>
      <c r="E1195">
        <v>57</v>
      </c>
    </row>
    <row r="1196" spans="1:5" x14ac:dyDescent="0.25">
      <c r="A1196">
        <v>1195</v>
      </c>
      <c r="B1196">
        <v>14743</v>
      </c>
      <c r="C1196" t="s">
        <v>1113</v>
      </c>
      <c r="D1196" s="1">
        <v>656</v>
      </c>
      <c r="E1196">
        <v>57</v>
      </c>
    </row>
    <row r="1197" spans="1:5" x14ac:dyDescent="0.25">
      <c r="A1197">
        <v>1196</v>
      </c>
      <c r="B1197">
        <v>14716</v>
      </c>
      <c r="C1197" t="s">
        <v>1114</v>
      </c>
      <c r="D1197" s="1">
        <v>691</v>
      </c>
      <c r="E1197">
        <v>57</v>
      </c>
    </row>
    <row r="1198" spans="1:5" x14ac:dyDescent="0.25">
      <c r="A1198">
        <v>1197</v>
      </c>
      <c r="B1198">
        <v>14138</v>
      </c>
      <c r="C1198" t="s">
        <v>1115</v>
      </c>
      <c r="D1198" s="1">
        <v>709</v>
      </c>
      <c r="E1198">
        <v>57</v>
      </c>
    </row>
    <row r="1199" spans="1:5" x14ac:dyDescent="0.25">
      <c r="A1199">
        <v>1198</v>
      </c>
      <c r="B1199">
        <v>7191</v>
      </c>
      <c r="C1199" t="s">
        <v>1116</v>
      </c>
      <c r="D1199" s="1">
        <v>1541</v>
      </c>
      <c r="E1199">
        <v>57</v>
      </c>
    </row>
    <row r="1200" spans="1:5" x14ac:dyDescent="0.25">
      <c r="A1200">
        <v>1199</v>
      </c>
      <c r="B1200">
        <v>9139</v>
      </c>
      <c r="C1200" t="s">
        <v>1117</v>
      </c>
      <c r="D1200" s="1">
        <v>1766</v>
      </c>
      <c r="E1200">
        <v>57</v>
      </c>
    </row>
    <row r="1201" spans="1:5" x14ac:dyDescent="0.25">
      <c r="A1201">
        <v>1200</v>
      </c>
      <c r="B1201">
        <v>9138</v>
      </c>
      <c r="C1201" t="s">
        <v>1118</v>
      </c>
      <c r="D1201" s="1">
        <v>2343</v>
      </c>
      <c r="E1201">
        <v>57</v>
      </c>
    </row>
    <row r="1202" spans="1:5" x14ac:dyDescent="0.25">
      <c r="A1202">
        <v>1201</v>
      </c>
      <c r="B1202">
        <v>8217</v>
      </c>
      <c r="C1202" t="s">
        <v>1119</v>
      </c>
      <c r="D1202" s="1">
        <v>74</v>
      </c>
      <c r="E1202">
        <v>57</v>
      </c>
    </row>
    <row r="1203" spans="1:5" x14ac:dyDescent="0.25">
      <c r="A1203">
        <v>1202</v>
      </c>
      <c r="B1203">
        <v>13876</v>
      </c>
      <c r="C1203" t="s">
        <v>1120</v>
      </c>
      <c r="D1203" s="1">
        <v>37</v>
      </c>
      <c r="E1203">
        <v>57</v>
      </c>
    </row>
    <row r="1204" spans="1:5" x14ac:dyDescent="0.25">
      <c r="A1204">
        <v>1203</v>
      </c>
      <c r="B1204">
        <v>5881</v>
      </c>
      <c r="C1204" t="s">
        <v>1121</v>
      </c>
      <c r="D1204" s="1">
        <v>253</v>
      </c>
      <c r="E1204">
        <v>57</v>
      </c>
    </row>
    <row r="1205" spans="1:5" x14ac:dyDescent="0.25">
      <c r="A1205">
        <v>1204</v>
      </c>
      <c r="B1205">
        <v>16627</v>
      </c>
      <c r="C1205" t="s">
        <v>1122</v>
      </c>
      <c r="D1205" s="1">
        <v>2311</v>
      </c>
      <c r="E1205">
        <v>58</v>
      </c>
    </row>
    <row r="1206" spans="1:5" x14ac:dyDescent="0.25">
      <c r="A1206">
        <v>1205</v>
      </c>
      <c r="B1206">
        <v>16863</v>
      </c>
      <c r="C1206" t="s">
        <v>1123</v>
      </c>
      <c r="D1206" s="1">
        <v>2868</v>
      </c>
      <c r="E1206">
        <v>58</v>
      </c>
    </row>
    <row r="1207" spans="1:5" x14ac:dyDescent="0.25">
      <c r="A1207">
        <v>1206</v>
      </c>
      <c r="B1207">
        <v>16912</v>
      </c>
      <c r="C1207" t="s">
        <v>1124</v>
      </c>
      <c r="D1207" s="1">
        <v>2097</v>
      </c>
      <c r="E1207">
        <v>58</v>
      </c>
    </row>
    <row r="1208" spans="1:5" x14ac:dyDescent="0.25">
      <c r="A1208">
        <v>1207</v>
      </c>
      <c r="B1208">
        <v>16913</v>
      </c>
      <c r="C1208" t="s">
        <v>1125</v>
      </c>
      <c r="D1208" s="1">
        <v>2654</v>
      </c>
      <c r="E1208">
        <v>58</v>
      </c>
    </row>
    <row r="1209" spans="1:5" x14ac:dyDescent="0.25">
      <c r="A1209">
        <v>1208</v>
      </c>
      <c r="B1209">
        <v>8877</v>
      </c>
      <c r="C1209" t="s">
        <v>1126</v>
      </c>
      <c r="D1209" s="1">
        <v>1015</v>
      </c>
      <c r="E1209">
        <v>58</v>
      </c>
    </row>
    <row r="1210" spans="1:5" x14ac:dyDescent="0.25">
      <c r="A1210">
        <v>1209</v>
      </c>
      <c r="B1210">
        <v>14713</v>
      </c>
      <c r="C1210" t="s">
        <v>1127</v>
      </c>
      <c r="D1210" s="1">
        <v>1519</v>
      </c>
      <c r="E1210">
        <v>59</v>
      </c>
    </row>
    <row r="1211" spans="1:5" x14ac:dyDescent="0.25">
      <c r="A1211">
        <v>1210</v>
      </c>
      <c r="B1211">
        <v>14477</v>
      </c>
      <c r="C1211" t="s">
        <v>1128</v>
      </c>
      <c r="D1211" s="1">
        <v>1231</v>
      </c>
      <c r="E1211">
        <v>59</v>
      </c>
    </row>
    <row r="1212" spans="1:5" x14ac:dyDescent="0.25">
      <c r="A1212">
        <v>1211</v>
      </c>
      <c r="B1212">
        <v>14480</v>
      </c>
      <c r="C1212" t="s">
        <v>1129</v>
      </c>
      <c r="D1212" s="1">
        <v>1231</v>
      </c>
      <c r="E1212">
        <v>59</v>
      </c>
    </row>
    <row r="1213" spans="1:5" x14ac:dyDescent="0.25">
      <c r="A1213">
        <v>1212</v>
      </c>
      <c r="B1213">
        <v>14483</v>
      </c>
      <c r="C1213" t="s">
        <v>1130</v>
      </c>
      <c r="D1213" s="1">
        <v>1519</v>
      </c>
      <c r="E1213">
        <v>59</v>
      </c>
    </row>
    <row r="1214" spans="1:5" x14ac:dyDescent="0.25">
      <c r="A1214">
        <v>1213</v>
      </c>
      <c r="B1214">
        <v>14476</v>
      </c>
      <c r="C1214" t="s">
        <v>1131</v>
      </c>
      <c r="D1214" s="1">
        <v>1519</v>
      </c>
      <c r="E1214">
        <v>59</v>
      </c>
    </row>
    <row r="1215" spans="1:5" x14ac:dyDescent="0.25">
      <c r="A1215">
        <v>1214</v>
      </c>
      <c r="B1215">
        <v>14475</v>
      </c>
      <c r="C1215" t="s">
        <v>1132</v>
      </c>
      <c r="D1215" s="1">
        <v>1519</v>
      </c>
      <c r="E1215">
        <v>59</v>
      </c>
    </row>
    <row r="1216" spans="1:5" x14ac:dyDescent="0.25">
      <c r="A1216">
        <v>1215</v>
      </c>
      <c r="B1216">
        <v>14474</v>
      </c>
      <c r="C1216" t="s">
        <v>1133</v>
      </c>
      <c r="D1216" s="1">
        <v>1519</v>
      </c>
      <c r="E1216">
        <v>59</v>
      </c>
    </row>
    <row r="1217" spans="1:5" x14ac:dyDescent="0.25">
      <c r="A1217">
        <v>1216</v>
      </c>
      <c r="B1217">
        <v>14473</v>
      </c>
      <c r="C1217" t="s">
        <v>1134</v>
      </c>
      <c r="D1217" s="1">
        <v>1573</v>
      </c>
      <c r="E1217">
        <v>59</v>
      </c>
    </row>
    <row r="1218" spans="1:5" x14ac:dyDescent="0.25">
      <c r="A1218">
        <v>1217</v>
      </c>
      <c r="B1218">
        <v>14479</v>
      </c>
      <c r="C1218" t="s">
        <v>1135</v>
      </c>
      <c r="D1218" s="1">
        <v>1573</v>
      </c>
      <c r="E1218">
        <v>59</v>
      </c>
    </row>
    <row r="1219" spans="1:5" x14ac:dyDescent="0.25">
      <c r="A1219">
        <v>1218</v>
      </c>
      <c r="B1219">
        <v>14481</v>
      </c>
      <c r="C1219" t="s">
        <v>1136</v>
      </c>
      <c r="D1219" s="1">
        <v>1626</v>
      </c>
      <c r="E1219">
        <v>59</v>
      </c>
    </row>
    <row r="1220" spans="1:5" x14ac:dyDescent="0.25">
      <c r="A1220">
        <v>1219</v>
      </c>
      <c r="B1220">
        <v>14478</v>
      </c>
      <c r="C1220" t="s">
        <v>1137</v>
      </c>
      <c r="D1220" s="1">
        <v>1626</v>
      </c>
      <c r="E1220">
        <v>59</v>
      </c>
    </row>
    <row r="1221" spans="1:5" x14ac:dyDescent="0.25">
      <c r="A1221">
        <v>1220</v>
      </c>
      <c r="B1221">
        <v>11282</v>
      </c>
      <c r="C1221" t="s">
        <v>1138</v>
      </c>
      <c r="D1221" s="1">
        <v>1487</v>
      </c>
      <c r="E1221">
        <v>60</v>
      </c>
    </row>
    <row r="1222" spans="1:5" x14ac:dyDescent="0.25">
      <c r="A1222">
        <v>1221</v>
      </c>
      <c r="B1222">
        <v>15517</v>
      </c>
      <c r="C1222" t="s">
        <v>1139</v>
      </c>
      <c r="D1222" s="1">
        <v>1487</v>
      </c>
      <c r="E1222">
        <v>60</v>
      </c>
    </row>
    <row r="1223" spans="1:5" x14ac:dyDescent="0.25">
      <c r="A1223">
        <v>1222</v>
      </c>
      <c r="B1223">
        <v>11281</v>
      </c>
      <c r="C1223" t="s">
        <v>1140</v>
      </c>
      <c r="D1223" s="1">
        <v>1487</v>
      </c>
      <c r="E1223">
        <v>60</v>
      </c>
    </row>
    <row r="1224" spans="1:5" x14ac:dyDescent="0.25">
      <c r="A1224">
        <v>1223</v>
      </c>
      <c r="B1224">
        <v>15518</v>
      </c>
      <c r="C1224" t="s">
        <v>1141</v>
      </c>
      <c r="D1224" s="1">
        <v>1487</v>
      </c>
      <c r="E1224">
        <v>60</v>
      </c>
    </row>
    <row r="1225" spans="1:5" x14ac:dyDescent="0.25">
      <c r="A1225">
        <v>1224</v>
      </c>
      <c r="B1225">
        <v>10080</v>
      </c>
      <c r="C1225" t="s">
        <v>1142</v>
      </c>
      <c r="D1225" s="1">
        <v>1487</v>
      </c>
      <c r="E1225">
        <v>60</v>
      </c>
    </row>
    <row r="1226" spans="1:5" x14ac:dyDescent="0.25">
      <c r="A1226">
        <v>1225</v>
      </c>
      <c r="B1226">
        <v>15519</v>
      </c>
      <c r="C1226" t="s">
        <v>1143</v>
      </c>
      <c r="D1226" s="1">
        <v>1487</v>
      </c>
      <c r="E1226">
        <v>60</v>
      </c>
    </row>
    <row r="1227" spans="1:5" x14ac:dyDescent="0.25">
      <c r="A1227">
        <v>1226</v>
      </c>
      <c r="B1227">
        <v>13095</v>
      </c>
      <c r="C1227" t="s">
        <v>1144</v>
      </c>
      <c r="D1227" s="1">
        <v>1798</v>
      </c>
      <c r="E1227">
        <v>60</v>
      </c>
    </row>
    <row r="1228" spans="1:5" x14ac:dyDescent="0.25">
      <c r="A1228">
        <v>1227</v>
      </c>
      <c r="B1228">
        <v>15939</v>
      </c>
      <c r="C1228" t="s">
        <v>1145</v>
      </c>
      <c r="D1228" s="1">
        <v>1798</v>
      </c>
      <c r="E1228">
        <v>60</v>
      </c>
    </row>
    <row r="1229" spans="1:5" x14ac:dyDescent="0.25">
      <c r="A1229">
        <v>1228</v>
      </c>
      <c r="B1229">
        <v>13096</v>
      </c>
      <c r="C1229" t="s">
        <v>1146</v>
      </c>
      <c r="D1229" s="1">
        <v>1798</v>
      </c>
      <c r="E1229">
        <v>60</v>
      </c>
    </row>
    <row r="1230" spans="1:5" x14ac:dyDescent="0.25">
      <c r="A1230">
        <v>1229</v>
      </c>
      <c r="B1230">
        <v>15940</v>
      </c>
      <c r="C1230" t="s">
        <v>1147</v>
      </c>
      <c r="D1230" s="1">
        <v>1798</v>
      </c>
      <c r="E1230">
        <v>60</v>
      </c>
    </row>
    <row r="1231" spans="1:5" x14ac:dyDescent="0.25">
      <c r="A1231">
        <v>1230</v>
      </c>
      <c r="B1231">
        <v>13097</v>
      </c>
      <c r="C1231" t="s">
        <v>1148</v>
      </c>
      <c r="D1231" s="1">
        <v>1798</v>
      </c>
      <c r="E1231">
        <v>60</v>
      </c>
    </row>
    <row r="1232" spans="1:5" x14ac:dyDescent="0.25">
      <c r="A1232">
        <v>1231</v>
      </c>
      <c r="B1232">
        <v>15941</v>
      </c>
      <c r="C1232" t="s">
        <v>1149</v>
      </c>
      <c r="D1232" s="1">
        <v>1798</v>
      </c>
      <c r="E1232">
        <v>60</v>
      </c>
    </row>
    <row r="1233" spans="1:5" x14ac:dyDescent="0.25">
      <c r="A1233">
        <v>1232</v>
      </c>
      <c r="B1233">
        <v>11806</v>
      </c>
      <c r="C1233" t="s">
        <v>1150</v>
      </c>
      <c r="D1233" s="1">
        <v>1883</v>
      </c>
      <c r="E1233">
        <v>60</v>
      </c>
    </row>
    <row r="1234" spans="1:5" x14ac:dyDescent="0.25">
      <c r="A1234">
        <v>1233</v>
      </c>
      <c r="B1234">
        <v>15520</v>
      </c>
      <c r="C1234" t="s">
        <v>1151</v>
      </c>
      <c r="D1234" s="1">
        <v>1883</v>
      </c>
      <c r="E1234">
        <v>60</v>
      </c>
    </row>
    <row r="1235" spans="1:5" x14ac:dyDescent="0.25">
      <c r="A1235">
        <v>1234</v>
      </c>
      <c r="B1235">
        <v>11807</v>
      </c>
      <c r="C1235" t="s">
        <v>1152</v>
      </c>
      <c r="D1235" s="1">
        <v>1883</v>
      </c>
      <c r="E1235">
        <v>60</v>
      </c>
    </row>
    <row r="1236" spans="1:5" x14ac:dyDescent="0.25">
      <c r="A1236">
        <v>1235</v>
      </c>
      <c r="B1236">
        <v>15521</v>
      </c>
      <c r="C1236" t="s">
        <v>1153</v>
      </c>
      <c r="D1236" s="1">
        <v>1883</v>
      </c>
      <c r="E1236">
        <v>60</v>
      </c>
    </row>
    <row r="1237" spans="1:5" x14ac:dyDescent="0.25">
      <c r="A1237">
        <v>1236</v>
      </c>
      <c r="B1237">
        <v>11808</v>
      </c>
      <c r="C1237" t="s">
        <v>1154</v>
      </c>
      <c r="D1237" s="1">
        <v>1883</v>
      </c>
      <c r="E1237">
        <v>60</v>
      </c>
    </row>
    <row r="1238" spans="1:5" x14ac:dyDescent="0.25">
      <c r="A1238">
        <v>1237</v>
      </c>
      <c r="B1238">
        <v>15522</v>
      </c>
      <c r="C1238" t="s">
        <v>1155</v>
      </c>
      <c r="D1238" s="1">
        <v>1883</v>
      </c>
      <c r="E1238">
        <v>60</v>
      </c>
    </row>
    <row r="1239" spans="1:5" x14ac:dyDescent="0.25">
      <c r="A1239">
        <v>1238</v>
      </c>
      <c r="B1239">
        <v>12974</v>
      </c>
      <c r="C1239" t="s">
        <v>1156</v>
      </c>
      <c r="D1239" s="1">
        <v>2515</v>
      </c>
      <c r="E1239">
        <v>60</v>
      </c>
    </row>
    <row r="1240" spans="1:5" x14ac:dyDescent="0.25">
      <c r="A1240">
        <v>1239</v>
      </c>
      <c r="B1240">
        <v>12975</v>
      </c>
      <c r="C1240" t="s">
        <v>1157</v>
      </c>
      <c r="D1240" s="1">
        <v>2515</v>
      </c>
      <c r="E1240">
        <v>60</v>
      </c>
    </row>
    <row r="1241" spans="1:5" x14ac:dyDescent="0.25">
      <c r="A1241">
        <v>1240</v>
      </c>
      <c r="B1241">
        <v>12976</v>
      </c>
      <c r="C1241" t="s">
        <v>1158</v>
      </c>
      <c r="D1241" s="1">
        <v>2515</v>
      </c>
      <c r="E1241">
        <v>60</v>
      </c>
    </row>
    <row r="1242" spans="1:5" x14ac:dyDescent="0.25">
      <c r="A1242">
        <v>1241</v>
      </c>
      <c r="B1242">
        <v>12977</v>
      </c>
      <c r="C1242" t="s">
        <v>1159</v>
      </c>
      <c r="D1242" s="1">
        <v>2921</v>
      </c>
      <c r="E1242">
        <v>60</v>
      </c>
    </row>
    <row r="1243" spans="1:5" x14ac:dyDescent="0.25">
      <c r="A1243">
        <v>1242</v>
      </c>
      <c r="B1243">
        <v>12978</v>
      </c>
      <c r="C1243" t="s">
        <v>1160</v>
      </c>
      <c r="D1243" s="1">
        <v>2921</v>
      </c>
      <c r="E1243">
        <v>60</v>
      </c>
    </row>
    <row r="1244" spans="1:5" x14ac:dyDescent="0.25">
      <c r="A1244">
        <v>1243</v>
      </c>
      <c r="B1244">
        <v>12979</v>
      </c>
      <c r="C1244" t="s">
        <v>1161</v>
      </c>
      <c r="D1244" s="1">
        <v>2921</v>
      </c>
      <c r="E1244">
        <v>60</v>
      </c>
    </row>
    <row r="1245" spans="1:5" x14ac:dyDescent="0.25">
      <c r="A1245">
        <v>1244</v>
      </c>
      <c r="B1245">
        <v>13977</v>
      </c>
      <c r="C1245" t="s">
        <v>1162</v>
      </c>
      <c r="D1245" s="1">
        <v>1455</v>
      </c>
      <c r="E1245">
        <v>60</v>
      </c>
    </row>
    <row r="1246" spans="1:5" x14ac:dyDescent="0.25">
      <c r="A1246">
        <v>1245</v>
      </c>
      <c r="B1246">
        <v>13978</v>
      </c>
      <c r="C1246" t="s">
        <v>1163</v>
      </c>
      <c r="D1246" s="1">
        <v>1455</v>
      </c>
      <c r="E1246">
        <v>60</v>
      </c>
    </row>
    <row r="1247" spans="1:5" x14ac:dyDescent="0.25">
      <c r="A1247">
        <v>1246</v>
      </c>
      <c r="B1247">
        <v>13979</v>
      </c>
      <c r="C1247" t="s">
        <v>1164</v>
      </c>
      <c r="D1247" s="1">
        <v>1455</v>
      </c>
      <c r="E1247">
        <v>60</v>
      </c>
    </row>
    <row r="1248" spans="1:5" x14ac:dyDescent="0.25">
      <c r="A1248">
        <v>1247</v>
      </c>
      <c r="B1248">
        <v>13980</v>
      </c>
      <c r="C1248" t="s">
        <v>1165</v>
      </c>
      <c r="D1248" s="1">
        <v>1487</v>
      </c>
      <c r="E1248">
        <v>60</v>
      </c>
    </row>
    <row r="1249" spans="1:5" x14ac:dyDescent="0.25">
      <c r="A1249">
        <v>1248</v>
      </c>
      <c r="B1249">
        <v>13981</v>
      </c>
      <c r="C1249" t="s">
        <v>1166</v>
      </c>
      <c r="D1249" s="1">
        <v>1487</v>
      </c>
      <c r="E1249">
        <v>60</v>
      </c>
    </row>
    <row r="1250" spans="1:5" x14ac:dyDescent="0.25">
      <c r="A1250">
        <v>1249</v>
      </c>
      <c r="B1250">
        <v>13982</v>
      </c>
      <c r="C1250" t="s">
        <v>1167</v>
      </c>
      <c r="D1250" s="1">
        <v>1487</v>
      </c>
      <c r="E1250">
        <v>60</v>
      </c>
    </row>
    <row r="1251" spans="1:5" x14ac:dyDescent="0.25">
      <c r="A1251">
        <v>1250</v>
      </c>
      <c r="B1251">
        <v>10347</v>
      </c>
      <c r="C1251" t="s">
        <v>1168</v>
      </c>
      <c r="D1251" s="1">
        <v>1487</v>
      </c>
      <c r="E1251">
        <v>61</v>
      </c>
    </row>
    <row r="1252" spans="1:5" x14ac:dyDescent="0.25">
      <c r="A1252">
        <v>1251</v>
      </c>
      <c r="B1252">
        <v>16029</v>
      </c>
      <c r="C1252" t="s">
        <v>1169</v>
      </c>
      <c r="D1252" s="1">
        <v>1487</v>
      </c>
      <c r="E1252">
        <v>61</v>
      </c>
    </row>
    <row r="1253" spans="1:5" x14ac:dyDescent="0.25">
      <c r="A1253">
        <v>1252</v>
      </c>
      <c r="B1253">
        <v>10742</v>
      </c>
      <c r="C1253" t="s">
        <v>1170</v>
      </c>
      <c r="D1253" s="1">
        <v>1487</v>
      </c>
      <c r="E1253">
        <v>61</v>
      </c>
    </row>
    <row r="1254" spans="1:5" x14ac:dyDescent="0.25">
      <c r="A1254">
        <v>1253</v>
      </c>
      <c r="B1254">
        <v>11804</v>
      </c>
      <c r="C1254" t="s">
        <v>1171</v>
      </c>
      <c r="D1254" s="1">
        <v>1862</v>
      </c>
      <c r="E1254">
        <v>61</v>
      </c>
    </row>
    <row r="1255" spans="1:5" x14ac:dyDescent="0.25">
      <c r="A1255">
        <v>1254</v>
      </c>
      <c r="B1255">
        <v>15533</v>
      </c>
      <c r="C1255" t="s">
        <v>1172</v>
      </c>
      <c r="D1255" s="1">
        <v>1862</v>
      </c>
      <c r="E1255">
        <v>61</v>
      </c>
    </row>
    <row r="1256" spans="1:5" x14ac:dyDescent="0.25">
      <c r="A1256">
        <v>1255</v>
      </c>
      <c r="B1256">
        <v>11836</v>
      </c>
      <c r="C1256" t="s">
        <v>1173</v>
      </c>
      <c r="D1256" s="1">
        <v>1862</v>
      </c>
      <c r="E1256">
        <v>61</v>
      </c>
    </row>
    <row r="1257" spans="1:5" x14ac:dyDescent="0.25">
      <c r="A1257">
        <v>1256</v>
      </c>
      <c r="B1257">
        <v>11821</v>
      </c>
      <c r="C1257" t="s">
        <v>1174</v>
      </c>
      <c r="D1257" s="1">
        <v>2472</v>
      </c>
      <c r="E1257">
        <v>61</v>
      </c>
    </row>
    <row r="1258" spans="1:5" x14ac:dyDescent="0.25">
      <c r="A1258">
        <v>1257</v>
      </c>
      <c r="B1258">
        <v>16060</v>
      </c>
      <c r="C1258" t="s">
        <v>1175</v>
      </c>
      <c r="D1258" s="1">
        <v>2472</v>
      </c>
      <c r="E1258">
        <v>61</v>
      </c>
    </row>
    <row r="1259" spans="1:5" x14ac:dyDescent="0.25">
      <c r="A1259">
        <v>1258</v>
      </c>
      <c r="B1259">
        <v>11819</v>
      </c>
      <c r="C1259" t="s">
        <v>1176</v>
      </c>
      <c r="D1259" s="1">
        <v>2868</v>
      </c>
      <c r="E1259">
        <v>61</v>
      </c>
    </row>
    <row r="1260" spans="1:5" x14ac:dyDescent="0.25">
      <c r="A1260">
        <v>1259</v>
      </c>
      <c r="B1260">
        <v>16061</v>
      </c>
      <c r="C1260" t="s">
        <v>1177</v>
      </c>
      <c r="D1260" s="1">
        <v>2868</v>
      </c>
      <c r="E1260">
        <v>61</v>
      </c>
    </row>
    <row r="1261" spans="1:5" x14ac:dyDescent="0.25">
      <c r="A1261">
        <v>1260</v>
      </c>
      <c r="B1261">
        <v>14979</v>
      </c>
      <c r="C1261" t="s">
        <v>1178</v>
      </c>
      <c r="D1261" s="1">
        <v>449</v>
      </c>
      <c r="E1261">
        <v>61</v>
      </c>
    </row>
    <row r="1262" spans="1:5" x14ac:dyDescent="0.25">
      <c r="A1262">
        <v>1261</v>
      </c>
      <c r="B1262">
        <v>14980</v>
      </c>
      <c r="C1262" t="s">
        <v>1179</v>
      </c>
      <c r="D1262" s="1">
        <v>449</v>
      </c>
      <c r="E1262">
        <v>61</v>
      </c>
    </row>
    <row r="1263" spans="1:5" x14ac:dyDescent="0.25">
      <c r="A1263">
        <v>1262</v>
      </c>
      <c r="B1263">
        <v>11874</v>
      </c>
      <c r="C1263" t="s">
        <v>1180</v>
      </c>
      <c r="D1263" s="1">
        <v>225</v>
      </c>
      <c r="E1263">
        <v>61</v>
      </c>
    </row>
    <row r="1264" spans="1:5" x14ac:dyDescent="0.25">
      <c r="A1264">
        <v>1263</v>
      </c>
      <c r="B1264">
        <v>11875</v>
      </c>
      <c r="C1264" t="s">
        <v>1181</v>
      </c>
      <c r="D1264" s="1">
        <v>270</v>
      </c>
      <c r="E1264">
        <v>61</v>
      </c>
    </row>
    <row r="1265" spans="1:5" x14ac:dyDescent="0.25">
      <c r="A1265">
        <v>1264</v>
      </c>
      <c r="B1265">
        <v>12102</v>
      </c>
      <c r="C1265" t="s">
        <v>1182</v>
      </c>
      <c r="D1265" s="1">
        <v>592</v>
      </c>
      <c r="E1265">
        <v>61</v>
      </c>
    </row>
    <row r="1266" spans="1:5" x14ac:dyDescent="0.25">
      <c r="A1266">
        <v>1265</v>
      </c>
      <c r="B1266">
        <v>16095</v>
      </c>
      <c r="C1266" t="s">
        <v>1183</v>
      </c>
      <c r="D1266" s="1">
        <v>592</v>
      </c>
      <c r="E1266">
        <v>61</v>
      </c>
    </row>
    <row r="1267" spans="1:5" x14ac:dyDescent="0.25">
      <c r="A1267">
        <v>1266</v>
      </c>
      <c r="B1267">
        <v>12101</v>
      </c>
      <c r="C1267" t="s">
        <v>1184</v>
      </c>
      <c r="D1267" s="1">
        <v>592</v>
      </c>
      <c r="E1267">
        <v>61</v>
      </c>
    </row>
    <row r="1268" spans="1:5" x14ac:dyDescent="0.25">
      <c r="A1268">
        <v>1267</v>
      </c>
      <c r="B1268">
        <v>16096</v>
      </c>
      <c r="C1268" t="s">
        <v>1185</v>
      </c>
      <c r="D1268" s="1">
        <v>592</v>
      </c>
      <c r="E1268">
        <v>61</v>
      </c>
    </row>
    <row r="1269" spans="1:5" x14ac:dyDescent="0.25">
      <c r="A1269">
        <v>1268</v>
      </c>
      <c r="B1269">
        <v>12100</v>
      </c>
      <c r="C1269" t="s">
        <v>1186</v>
      </c>
      <c r="D1269" s="1">
        <v>592</v>
      </c>
      <c r="E1269">
        <v>61</v>
      </c>
    </row>
    <row r="1270" spans="1:5" x14ac:dyDescent="0.25">
      <c r="A1270">
        <v>1269</v>
      </c>
      <c r="B1270">
        <v>16097</v>
      </c>
      <c r="C1270" t="s">
        <v>1187</v>
      </c>
      <c r="D1270" s="1">
        <v>592</v>
      </c>
      <c r="E1270">
        <v>61</v>
      </c>
    </row>
    <row r="1271" spans="1:5" x14ac:dyDescent="0.25">
      <c r="A1271">
        <v>1270</v>
      </c>
      <c r="B1271">
        <v>13193</v>
      </c>
      <c r="C1271" t="s">
        <v>1188</v>
      </c>
      <c r="D1271" s="1">
        <v>704</v>
      </c>
      <c r="E1271">
        <v>61</v>
      </c>
    </row>
    <row r="1272" spans="1:5" x14ac:dyDescent="0.25">
      <c r="A1272">
        <v>1271</v>
      </c>
      <c r="B1272">
        <v>13194</v>
      </c>
      <c r="C1272" t="s">
        <v>1189</v>
      </c>
      <c r="D1272" s="1">
        <v>704</v>
      </c>
      <c r="E1272">
        <v>61</v>
      </c>
    </row>
    <row r="1273" spans="1:5" x14ac:dyDescent="0.25">
      <c r="A1273">
        <v>1272</v>
      </c>
      <c r="B1273">
        <v>13195</v>
      </c>
      <c r="C1273" t="s">
        <v>1190</v>
      </c>
      <c r="D1273" s="1">
        <v>704</v>
      </c>
      <c r="E1273">
        <v>61</v>
      </c>
    </row>
    <row r="1274" spans="1:5" x14ac:dyDescent="0.25">
      <c r="A1274">
        <v>1273</v>
      </c>
      <c r="B1274">
        <v>16198</v>
      </c>
      <c r="C1274" t="s">
        <v>1191</v>
      </c>
      <c r="D1274" s="1">
        <v>574</v>
      </c>
      <c r="E1274">
        <v>61</v>
      </c>
    </row>
    <row r="1275" spans="1:5" x14ac:dyDescent="0.25">
      <c r="A1275">
        <v>1274</v>
      </c>
      <c r="B1275">
        <v>16098</v>
      </c>
      <c r="C1275" t="s">
        <v>1192</v>
      </c>
      <c r="D1275" s="1">
        <v>574</v>
      </c>
      <c r="E1275">
        <v>61</v>
      </c>
    </row>
    <row r="1276" spans="1:5" x14ac:dyDescent="0.25">
      <c r="A1276">
        <v>1275</v>
      </c>
      <c r="B1276">
        <v>16199</v>
      </c>
      <c r="C1276" t="s">
        <v>1193</v>
      </c>
      <c r="D1276" s="1">
        <v>676</v>
      </c>
      <c r="E1276">
        <v>61</v>
      </c>
    </row>
    <row r="1277" spans="1:5" x14ac:dyDescent="0.25">
      <c r="A1277">
        <v>1276</v>
      </c>
      <c r="B1277">
        <v>16200</v>
      </c>
      <c r="C1277" t="s">
        <v>1194</v>
      </c>
      <c r="D1277" s="1">
        <v>676</v>
      </c>
      <c r="E1277">
        <v>61</v>
      </c>
    </row>
    <row r="1278" spans="1:5" x14ac:dyDescent="0.25">
      <c r="A1278">
        <v>1277</v>
      </c>
      <c r="B1278">
        <v>14925</v>
      </c>
      <c r="C1278" t="s">
        <v>1195</v>
      </c>
      <c r="D1278" s="1">
        <v>5018</v>
      </c>
      <c r="E1278">
        <v>62</v>
      </c>
    </row>
    <row r="1279" spans="1:5" x14ac:dyDescent="0.25">
      <c r="A1279">
        <v>1278</v>
      </c>
      <c r="B1279">
        <v>15910</v>
      </c>
      <c r="C1279" t="s">
        <v>1196</v>
      </c>
      <c r="D1279" s="1">
        <v>5018</v>
      </c>
      <c r="E1279">
        <v>62</v>
      </c>
    </row>
    <row r="1280" spans="1:5" x14ac:dyDescent="0.25">
      <c r="A1280">
        <v>1279</v>
      </c>
      <c r="B1280">
        <v>14926</v>
      </c>
      <c r="C1280" t="s">
        <v>1197</v>
      </c>
      <c r="D1280" s="1">
        <v>5018</v>
      </c>
      <c r="E1280">
        <v>62</v>
      </c>
    </row>
    <row r="1281" spans="1:5" x14ac:dyDescent="0.25">
      <c r="A1281">
        <v>1280</v>
      </c>
      <c r="B1281">
        <v>15911</v>
      </c>
      <c r="C1281" t="s">
        <v>1198</v>
      </c>
      <c r="D1281" s="1">
        <v>5018</v>
      </c>
      <c r="E1281">
        <v>62</v>
      </c>
    </row>
    <row r="1282" spans="1:5" x14ac:dyDescent="0.25">
      <c r="A1282">
        <v>1281</v>
      </c>
      <c r="B1282">
        <v>14927</v>
      </c>
      <c r="C1282" t="s">
        <v>1199</v>
      </c>
      <c r="D1282" s="1">
        <v>5018</v>
      </c>
      <c r="E1282">
        <v>62</v>
      </c>
    </row>
    <row r="1283" spans="1:5" x14ac:dyDescent="0.25">
      <c r="A1283">
        <v>1282</v>
      </c>
      <c r="B1283">
        <v>15912</v>
      </c>
      <c r="C1283" t="s">
        <v>1200</v>
      </c>
      <c r="D1283" s="1">
        <v>5018</v>
      </c>
      <c r="E1283">
        <v>62</v>
      </c>
    </row>
    <row r="1284" spans="1:5" x14ac:dyDescent="0.25">
      <c r="A1284">
        <v>1283</v>
      </c>
      <c r="B1284">
        <v>15867</v>
      </c>
      <c r="C1284" t="s">
        <v>1201</v>
      </c>
      <c r="D1284" s="1">
        <v>5018</v>
      </c>
      <c r="E1284">
        <v>62</v>
      </c>
    </row>
    <row r="1285" spans="1:5" x14ac:dyDescent="0.25">
      <c r="A1285">
        <v>1284</v>
      </c>
      <c r="B1285">
        <v>15904</v>
      </c>
      <c r="C1285" t="s">
        <v>1202</v>
      </c>
      <c r="D1285" s="1">
        <v>5018</v>
      </c>
      <c r="E1285">
        <v>62</v>
      </c>
    </row>
    <row r="1286" spans="1:5" x14ac:dyDescent="0.25">
      <c r="A1286">
        <v>1285</v>
      </c>
      <c r="B1286">
        <v>15868</v>
      </c>
      <c r="C1286" t="s">
        <v>1203</v>
      </c>
      <c r="D1286" s="1">
        <v>5018</v>
      </c>
      <c r="E1286">
        <v>62</v>
      </c>
    </row>
    <row r="1287" spans="1:5" x14ac:dyDescent="0.25">
      <c r="A1287">
        <v>1286</v>
      </c>
      <c r="B1287">
        <v>15905</v>
      </c>
      <c r="C1287" t="s">
        <v>1204</v>
      </c>
      <c r="D1287" s="1">
        <v>5018</v>
      </c>
      <c r="E1287">
        <v>62</v>
      </c>
    </row>
    <row r="1288" spans="1:5" x14ac:dyDescent="0.25">
      <c r="A1288">
        <v>1287</v>
      </c>
      <c r="B1288">
        <v>15869</v>
      </c>
      <c r="C1288" t="s">
        <v>1205</v>
      </c>
      <c r="D1288" s="1">
        <v>5018</v>
      </c>
      <c r="E1288">
        <v>62</v>
      </c>
    </row>
    <row r="1289" spans="1:5" x14ac:dyDescent="0.25">
      <c r="A1289">
        <v>1288</v>
      </c>
      <c r="B1289">
        <v>15906</v>
      </c>
      <c r="C1289" t="s">
        <v>1206</v>
      </c>
      <c r="D1289" s="1">
        <v>5018</v>
      </c>
      <c r="E1289">
        <v>62</v>
      </c>
    </row>
    <row r="1290" spans="1:5" x14ac:dyDescent="0.25">
      <c r="A1290">
        <v>1289</v>
      </c>
      <c r="B1290">
        <v>18133</v>
      </c>
      <c r="C1290" t="s">
        <v>1207</v>
      </c>
      <c r="D1290" s="1">
        <v>5018</v>
      </c>
      <c r="E1290">
        <v>62</v>
      </c>
    </row>
    <row r="1291" spans="1:5" x14ac:dyDescent="0.25">
      <c r="A1291">
        <v>1290</v>
      </c>
      <c r="B1291">
        <v>18131</v>
      </c>
      <c r="C1291" t="s">
        <v>1208</v>
      </c>
      <c r="D1291" s="1">
        <v>5018</v>
      </c>
      <c r="E1291">
        <v>62</v>
      </c>
    </row>
    <row r="1292" spans="1:5" x14ac:dyDescent="0.25">
      <c r="A1292">
        <v>1291</v>
      </c>
      <c r="B1292">
        <v>16395</v>
      </c>
      <c r="C1292" t="s">
        <v>1209</v>
      </c>
      <c r="D1292" s="1">
        <v>5874</v>
      </c>
      <c r="E1292">
        <v>62</v>
      </c>
    </row>
    <row r="1293" spans="1:5" x14ac:dyDescent="0.25">
      <c r="A1293">
        <v>1292</v>
      </c>
      <c r="B1293">
        <v>16397</v>
      </c>
      <c r="C1293" t="s">
        <v>1210</v>
      </c>
      <c r="D1293" s="1">
        <v>5874</v>
      </c>
      <c r="E1293">
        <v>62</v>
      </c>
    </row>
    <row r="1294" spans="1:5" x14ac:dyDescent="0.25">
      <c r="A1294">
        <v>1293</v>
      </c>
      <c r="B1294">
        <v>15790</v>
      </c>
      <c r="C1294" t="s">
        <v>1211</v>
      </c>
      <c r="D1294" s="1">
        <v>5874</v>
      </c>
      <c r="E1294">
        <v>62</v>
      </c>
    </row>
    <row r="1295" spans="1:5" x14ac:dyDescent="0.25">
      <c r="A1295">
        <v>1294</v>
      </c>
      <c r="B1295">
        <v>15791</v>
      </c>
      <c r="C1295" t="s">
        <v>1212</v>
      </c>
      <c r="D1295" s="1">
        <v>5874</v>
      </c>
      <c r="E1295">
        <v>62</v>
      </c>
    </row>
    <row r="1296" spans="1:5" x14ac:dyDescent="0.25">
      <c r="A1296">
        <v>1295</v>
      </c>
      <c r="B1296">
        <v>18132</v>
      </c>
      <c r="C1296" t="s">
        <v>1213</v>
      </c>
      <c r="D1296" s="1">
        <v>5874</v>
      </c>
      <c r="E1296">
        <v>62</v>
      </c>
    </row>
    <row r="1297" spans="1:5" x14ac:dyDescent="0.25">
      <c r="A1297">
        <v>1296</v>
      </c>
      <c r="B1297">
        <v>18129</v>
      </c>
      <c r="C1297" t="s">
        <v>1214</v>
      </c>
      <c r="D1297" s="1">
        <v>5874</v>
      </c>
      <c r="E1297">
        <v>62</v>
      </c>
    </row>
    <row r="1298" spans="1:5" x14ac:dyDescent="0.25">
      <c r="A1298">
        <v>1297</v>
      </c>
      <c r="B1298">
        <v>16383</v>
      </c>
      <c r="C1298" t="s">
        <v>1215</v>
      </c>
      <c r="D1298" s="1">
        <v>4997</v>
      </c>
      <c r="E1298">
        <v>63</v>
      </c>
    </row>
    <row r="1299" spans="1:5" x14ac:dyDescent="0.25">
      <c r="A1299">
        <v>1298</v>
      </c>
      <c r="B1299">
        <v>16384</v>
      </c>
      <c r="C1299" t="s">
        <v>1216</v>
      </c>
      <c r="D1299" s="1">
        <v>4997</v>
      </c>
      <c r="E1299">
        <v>63</v>
      </c>
    </row>
    <row r="1300" spans="1:5" x14ac:dyDescent="0.25">
      <c r="A1300">
        <v>1299</v>
      </c>
      <c r="B1300">
        <v>16036</v>
      </c>
      <c r="C1300" t="s">
        <v>1217</v>
      </c>
      <c r="D1300" s="1">
        <v>4997</v>
      </c>
      <c r="E1300">
        <v>63</v>
      </c>
    </row>
    <row r="1301" spans="1:5" x14ac:dyDescent="0.25">
      <c r="A1301">
        <v>1300</v>
      </c>
      <c r="B1301">
        <v>16031</v>
      </c>
      <c r="C1301" t="s">
        <v>1218</v>
      </c>
      <c r="D1301" s="1">
        <v>4997</v>
      </c>
      <c r="E1301">
        <v>63</v>
      </c>
    </row>
    <row r="1302" spans="1:5" x14ac:dyDescent="0.25">
      <c r="A1302">
        <v>1301</v>
      </c>
      <c r="B1302">
        <v>16399</v>
      </c>
      <c r="C1302" t="s">
        <v>1219</v>
      </c>
      <c r="D1302" s="1">
        <v>5853</v>
      </c>
      <c r="E1302">
        <v>63</v>
      </c>
    </row>
    <row r="1303" spans="1:5" x14ac:dyDescent="0.25">
      <c r="A1303">
        <v>1302</v>
      </c>
      <c r="B1303">
        <v>16400</v>
      </c>
      <c r="C1303" t="s">
        <v>1220</v>
      </c>
      <c r="D1303" s="1">
        <v>5853</v>
      </c>
      <c r="E1303">
        <v>63</v>
      </c>
    </row>
    <row r="1304" spans="1:5" x14ac:dyDescent="0.25">
      <c r="A1304">
        <v>1303</v>
      </c>
      <c r="B1304">
        <v>16037</v>
      </c>
      <c r="C1304" t="s">
        <v>1221</v>
      </c>
      <c r="D1304" s="1">
        <v>5853</v>
      </c>
      <c r="E1304">
        <v>63</v>
      </c>
    </row>
    <row r="1305" spans="1:5" x14ac:dyDescent="0.25">
      <c r="A1305">
        <v>1304</v>
      </c>
      <c r="B1305">
        <v>16032</v>
      </c>
      <c r="C1305" t="s">
        <v>1222</v>
      </c>
      <c r="D1305" s="1">
        <v>5853</v>
      </c>
      <c r="E1305">
        <v>63</v>
      </c>
    </row>
    <row r="1306" spans="1:5" x14ac:dyDescent="0.25">
      <c r="A1306">
        <v>1305</v>
      </c>
      <c r="B1306">
        <v>16126</v>
      </c>
      <c r="C1306" t="s">
        <v>1223</v>
      </c>
      <c r="D1306" s="1">
        <v>2322</v>
      </c>
      <c r="E1306">
        <v>63</v>
      </c>
    </row>
    <row r="1307" spans="1:5" x14ac:dyDescent="0.25">
      <c r="A1307">
        <v>1306</v>
      </c>
      <c r="B1307">
        <v>16139</v>
      </c>
      <c r="C1307" t="s">
        <v>1224</v>
      </c>
      <c r="D1307" s="1">
        <v>3253</v>
      </c>
      <c r="E1307">
        <v>63</v>
      </c>
    </row>
    <row r="1308" spans="1:5" x14ac:dyDescent="0.25">
      <c r="A1308">
        <v>1307</v>
      </c>
      <c r="B1308">
        <v>15046</v>
      </c>
      <c r="C1308" t="s">
        <v>1225</v>
      </c>
      <c r="D1308" s="1">
        <v>9780</v>
      </c>
      <c r="E1308">
        <v>63</v>
      </c>
    </row>
    <row r="1309" spans="1:5" x14ac:dyDescent="0.25">
      <c r="A1309">
        <v>1308</v>
      </c>
      <c r="B1309">
        <v>15047</v>
      </c>
      <c r="C1309" t="s">
        <v>1226</v>
      </c>
      <c r="D1309" s="1">
        <v>9780</v>
      </c>
      <c r="E1309">
        <v>63</v>
      </c>
    </row>
    <row r="1310" spans="1:5" x14ac:dyDescent="0.25">
      <c r="A1310">
        <v>1309</v>
      </c>
      <c r="B1310">
        <v>16244</v>
      </c>
      <c r="C1310" t="s">
        <v>1227</v>
      </c>
      <c r="D1310" s="1">
        <v>9780</v>
      </c>
      <c r="E1310">
        <v>63</v>
      </c>
    </row>
    <row r="1311" spans="1:5" x14ac:dyDescent="0.25">
      <c r="A1311">
        <v>1310</v>
      </c>
      <c r="B1311">
        <v>15080</v>
      </c>
      <c r="C1311" t="s">
        <v>1228</v>
      </c>
      <c r="D1311" s="1">
        <v>958</v>
      </c>
      <c r="E1311">
        <v>63</v>
      </c>
    </row>
    <row r="1312" spans="1:5" x14ac:dyDescent="0.25">
      <c r="A1312">
        <v>1311</v>
      </c>
      <c r="B1312">
        <v>15081</v>
      </c>
      <c r="C1312" t="s">
        <v>1229</v>
      </c>
      <c r="D1312" s="1">
        <v>958</v>
      </c>
      <c r="E1312">
        <v>63</v>
      </c>
    </row>
    <row r="1313" spans="1:5" x14ac:dyDescent="0.25">
      <c r="A1313">
        <v>1312</v>
      </c>
      <c r="B1313">
        <v>15082</v>
      </c>
      <c r="C1313" t="s">
        <v>1230</v>
      </c>
      <c r="D1313" s="1">
        <v>958</v>
      </c>
      <c r="E1313">
        <v>63</v>
      </c>
    </row>
    <row r="1314" spans="1:5" x14ac:dyDescent="0.25">
      <c r="A1314">
        <v>1313</v>
      </c>
      <c r="B1314">
        <v>16240</v>
      </c>
      <c r="C1314" t="s">
        <v>1231</v>
      </c>
      <c r="D1314" s="1">
        <v>958</v>
      </c>
      <c r="E1314">
        <v>63</v>
      </c>
    </row>
    <row r="1315" spans="1:5" x14ac:dyDescent="0.25">
      <c r="A1315">
        <v>1314</v>
      </c>
      <c r="B1315">
        <v>17499</v>
      </c>
      <c r="C1315" t="s">
        <v>1232</v>
      </c>
      <c r="D1315" s="1">
        <v>31993</v>
      </c>
      <c r="E1315">
        <v>64</v>
      </c>
    </row>
    <row r="1316" spans="1:5" x14ac:dyDescent="0.25">
      <c r="A1316">
        <v>1315</v>
      </c>
      <c r="B1316">
        <v>17553</v>
      </c>
      <c r="C1316" t="s">
        <v>1233</v>
      </c>
      <c r="D1316" s="1">
        <v>22791</v>
      </c>
      <c r="E1316">
        <v>64</v>
      </c>
    </row>
    <row r="1317" spans="1:5" x14ac:dyDescent="0.25">
      <c r="A1317">
        <v>1316</v>
      </c>
      <c r="B1317">
        <v>17502</v>
      </c>
      <c r="C1317" t="s">
        <v>1234</v>
      </c>
      <c r="D1317" s="1">
        <v>21828</v>
      </c>
      <c r="E1317">
        <v>64</v>
      </c>
    </row>
    <row r="1318" spans="1:5" x14ac:dyDescent="0.25">
      <c r="A1318">
        <v>1317</v>
      </c>
      <c r="B1318">
        <v>17150</v>
      </c>
      <c r="C1318" t="s">
        <v>985</v>
      </c>
      <c r="D1318" s="1">
        <v>3199</v>
      </c>
      <c r="E1318">
        <v>64</v>
      </c>
    </row>
    <row r="1319" spans="1:5" x14ac:dyDescent="0.25">
      <c r="A1319">
        <v>1318</v>
      </c>
      <c r="B1319">
        <v>18126</v>
      </c>
      <c r="C1319" t="s">
        <v>986</v>
      </c>
      <c r="D1319" s="1">
        <v>4911</v>
      </c>
      <c r="E1319">
        <v>64</v>
      </c>
    </row>
    <row r="1320" spans="1:5" x14ac:dyDescent="0.25">
      <c r="A1320">
        <v>1319</v>
      </c>
      <c r="B1320">
        <v>9109</v>
      </c>
      <c r="C1320" t="s">
        <v>253</v>
      </c>
      <c r="D1320" s="1">
        <v>638</v>
      </c>
      <c r="E1320">
        <v>64</v>
      </c>
    </row>
    <row r="1321" spans="1:5" x14ac:dyDescent="0.25">
      <c r="A1321">
        <v>1320</v>
      </c>
      <c r="B1321">
        <v>16214</v>
      </c>
      <c r="C1321" t="s">
        <v>1235</v>
      </c>
      <c r="D1321" s="1">
        <v>4911</v>
      </c>
      <c r="E1321">
        <v>65</v>
      </c>
    </row>
    <row r="1322" spans="1:5" x14ac:dyDescent="0.25">
      <c r="A1322">
        <v>1321</v>
      </c>
      <c r="B1322">
        <v>17135</v>
      </c>
      <c r="C1322" t="s">
        <v>1236</v>
      </c>
      <c r="D1322" s="1">
        <v>6388</v>
      </c>
      <c r="E1322">
        <v>65</v>
      </c>
    </row>
    <row r="1323" spans="1:5" x14ac:dyDescent="0.25">
      <c r="A1323">
        <v>1322</v>
      </c>
      <c r="B1323">
        <v>17136</v>
      </c>
      <c r="C1323" t="s">
        <v>1237</v>
      </c>
      <c r="D1323" s="1">
        <v>8785</v>
      </c>
      <c r="E1323">
        <v>65</v>
      </c>
    </row>
    <row r="1324" spans="1:5" x14ac:dyDescent="0.25">
      <c r="A1324">
        <v>1323</v>
      </c>
      <c r="B1324">
        <v>17137</v>
      </c>
      <c r="C1324" t="s">
        <v>1238</v>
      </c>
      <c r="D1324" s="1">
        <v>13910</v>
      </c>
      <c r="E1324">
        <v>65</v>
      </c>
    </row>
    <row r="1325" spans="1:5" x14ac:dyDescent="0.25">
      <c r="A1325">
        <v>1324</v>
      </c>
      <c r="B1325">
        <v>12505</v>
      </c>
      <c r="C1325" t="s">
        <v>1239</v>
      </c>
      <c r="D1325" s="1">
        <v>6388</v>
      </c>
      <c r="E1325">
        <v>65</v>
      </c>
    </row>
    <row r="1326" spans="1:5" x14ac:dyDescent="0.25">
      <c r="A1326">
        <v>1325</v>
      </c>
      <c r="B1326">
        <v>9140</v>
      </c>
      <c r="C1326" t="s">
        <v>1240</v>
      </c>
      <c r="D1326" s="1">
        <v>8785</v>
      </c>
      <c r="E1326">
        <v>65</v>
      </c>
    </row>
    <row r="1327" spans="1:5" x14ac:dyDescent="0.25">
      <c r="A1327">
        <v>1326</v>
      </c>
      <c r="B1327">
        <v>15325</v>
      </c>
      <c r="C1327" t="s">
        <v>1241</v>
      </c>
      <c r="D1327" s="1">
        <v>4141</v>
      </c>
      <c r="E1327">
        <v>66</v>
      </c>
    </row>
    <row r="1328" spans="1:5" x14ac:dyDescent="0.25">
      <c r="A1328">
        <v>1327</v>
      </c>
      <c r="B1328">
        <v>15782</v>
      </c>
      <c r="C1328" t="s">
        <v>1242</v>
      </c>
      <c r="D1328" s="1">
        <v>4141</v>
      </c>
      <c r="E1328">
        <v>66</v>
      </c>
    </row>
    <row r="1329" spans="1:5" x14ac:dyDescent="0.25">
      <c r="A1329">
        <v>1328</v>
      </c>
      <c r="B1329">
        <v>15042</v>
      </c>
      <c r="C1329" t="s">
        <v>1243</v>
      </c>
      <c r="D1329" s="1">
        <v>4398</v>
      </c>
      <c r="E1329">
        <v>66</v>
      </c>
    </row>
    <row r="1330" spans="1:5" x14ac:dyDescent="0.25">
      <c r="A1330">
        <v>1329</v>
      </c>
      <c r="B1330">
        <v>17979</v>
      </c>
      <c r="C1330" t="s">
        <v>1244</v>
      </c>
      <c r="D1330" s="1">
        <v>4398</v>
      </c>
      <c r="E1330">
        <v>66</v>
      </c>
    </row>
    <row r="1331" spans="1:5" x14ac:dyDescent="0.25">
      <c r="A1331">
        <v>1330</v>
      </c>
      <c r="B1331">
        <v>18127</v>
      </c>
      <c r="C1331" t="s">
        <v>1245</v>
      </c>
      <c r="D1331" s="1">
        <v>4494</v>
      </c>
      <c r="E1331">
        <v>66</v>
      </c>
    </row>
    <row r="1332" spans="1:5" x14ac:dyDescent="0.25">
      <c r="A1332">
        <v>1331</v>
      </c>
      <c r="B1332">
        <v>17922</v>
      </c>
      <c r="C1332" t="s">
        <v>1246</v>
      </c>
      <c r="D1332" s="1">
        <v>5767</v>
      </c>
      <c r="E1332">
        <v>66</v>
      </c>
    </row>
    <row r="1333" spans="1:5" x14ac:dyDescent="0.25">
      <c r="A1333">
        <v>1332</v>
      </c>
      <c r="B1333">
        <v>17818</v>
      </c>
      <c r="C1333" t="s">
        <v>1247</v>
      </c>
      <c r="D1333" s="1">
        <v>5767</v>
      </c>
      <c r="E1333">
        <v>66</v>
      </c>
    </row>
    <row r="1334" spans="1:5" x14ac:dyDescent="0.25">
      <c r="A1334">
        <v>1333</v>
      </c>
      <c r="B1334">
        <v>15477</v>
      </c>
      <c r="C1334" t="s">
        <v>1248</v>
      </c>
      <c r="D1334" s="1">
        <v>3520</v>
      </c>
      <c r="E1334">
        <v>66</v>
      </c>
    </row>
    <row r="1335" spans="1:5" x14ac:dyDescent="0.25">
      <c r="A1335">
        <v>1334</v>
      </c>
      <c r="B1335">
        <v>16401</v>
      </c>
      <c r="C1335" t="s">
        <v>1249</v>
      </c>
      <c r="D1335" s="1">
        <v>6934</v>
      </c>
      <c r="E1335">
        <v>67</v>
      </c>
    </row>
    <row r="1336" spans="1:5" x14ac:dyDescent="0.25">
      <c r="A1336">
        <v>1335</v>
      </c>
      <c r="B1336">
        <v>16219</v>
      </c>
      <c r="C1336" t="s">
        <v>1250</v>
      </c>
      <c r="D1336" s="1">
        <v>6934</v>
      </c>
      <c r="E1336">
        <v>67</v>
      </c>
    </row>
    <row r="1337" spans="1:5" x14ac:dyDescent="0.25">
      <c r="A1337">
        <v>1336</v>
      </c>
      <c r="B1337">
        <v>18128</v>
      </c>
      <c r="C1337" t="s">
        <v>1251</v>
      </c>
      <c r="D1337" s="1">
        <v>6934</v>
      </c>
      <c r="E1337">
        <v>67</v>
      </c>
    </row>
    <row r="1338" spans="1:5" x14ac:dyDescent="0.25">
      <c r="A1338">
        <v>1337</v>
      </c>
      <c r="B1338">
        <v>15208</v>
      </c>
      <c r="C1338" t="s">
        <v>1252</v>
      </c>
      <c r="D1338" s="1">
        <v>6934</v>
      </c>
      <c r="E1338">
        <v>67</v>
      </c>
    </row>
    <row r="1339" spans="1:5" x14ac:dyDescent="0.25">
      <c r="A1339">
        <v>1338</v>
      </c>
      <c r="B1339">
        <v>17980</v>
      </c>
      <c r="C1339" t="s">
        <v>1253</v>
      </c>
      <c r="D1339" s="1">
        <v>6934</v>
      </c>
      <c r="E1339">
        <v>67</v>
      </c>
    </row>
    <row r="1340" spans="1:5" x14ac:dyDescent="0.25">
      <c r="A1340">
        <v>1339</v>
      </c>
      <c r="B1340">
        <v>16402</v>
      </c>
      <c r="C1340" t="s">
        <v>1254</v>
      </c>
      <c r="D1340" s="1">
        <v>7372</v>
      </c>
      <c r="E1340">
        <v>67</v>
      </c>
    </row>
    <row r="1341" spans="1:5" x14ac:dyDescent="0.25">
      <c r="A1341">
        <v>1340</v>
      </c>
      <c r="B1341">
        <v>16215</v>
      </c>
      <c r="C1341" t="s">
        <v>1255</v>
      </c>
      <c r="D1341" s="1">
        <v>7372</v>
      </c>
      <c r="E1341">
        <v>67</v>
      </c>
    </row>
    <row r="1342" spans="1:5" x14ac:dyDescent="0.25">
      <c r="A1342">
        <v>1341</v>
      </c>
      <c r="B1342">
        <v>18130</v>
      </c>
      <c r="C1342" t="s">
        <v>1256</v>
      </c>
      <c r="D1342" s="1">
        <v>7372</v>
      </c>
      <c r="E1342">
        <v>67</v>
      </c>
    </row>
    <row r="1343" spans="1:5" x14ac:dyDescent="0.25">
      <c r="A1343">
        <v>1342</v>
      </c>
      <c r="B1343">
        <v>16847</v>
      </c>
      <c r="C1343" t="s">
        <v>1257</v>
      </c>
      <c r="D1343" s="1">
        <v>7372</v>
      </c>
      <c r="E1343">
        <v>67</v>
      </c>
    </row>
    <row r="1344" spans="1:5" x14ac:dyDescent="0.25">
      <c r="A1344">
        <v>1343</v>
      </c>
      <c r="B1344">
        <v>16848</v>
      </c>
      <c r="C1344" t="s">
        <v>1258</v>
      </c>
      <c r="D1344" s="1">
        <v>7372</v>
      </c>
      <c r="E1344">
        <v>67</v>
      </c>
    </row>
    <row r="1345" spans="1:5" x14ac:dyDescent="0.25">
      <c r="A1345">
        <v>1344</v>
      </c>
      <c r="B1345">
        <v>16403</v>
      </c>
      <c r="C1345" t="s">
        <v>1259</v>
      </c>
      <c r="D1345" s="1">
        <v>10807</v>
      </c>
      <c r="E1345">
        <v>67</v>
      </c>
    </row>
    <row r="1346" spans="1:5" x14ac:dyDescent="0.25">
      <c r="A1346">
        <v>1345</v>
      </c>
      <c r="B1346">
        <v>16220</v>
      </c>
      <c r="C1346" t="s">
        <v>1260</v>
      </c>
      <c r="D1346" s="1">
        <v>10807</v>
      </c>
      <c r="E1346">
        <v>67</v>
      </c>
    </row>
    <row r="1347" spans="1:5" x14ac:dyDescent="0.25">
      <c r="A1347">
        <v>1346</v>
      </c>
      <c r="B1347">
        <v>15333</v>
      </c>
      <c r="C1347" t="s">
        <v>1261</v>
      </c>
      <c r="D1347" s="1">
        <v>10807</v>
      </c>
      <c r="E1347">
        <v>67</v>
      </c>
    </row>
    <row r="1348" spans="1:5" x14ac:dyDescent="0.25">
      <c r="A1348">
        <v>1347</v>
      </c>
      <c r="B1348">
        <v>16083</v>
      </c>
      <c r="C1348" t="s">
        <v>1262</v>
      </c>
      <c r="D1348" s="1">
        <v>10807</v>
      </c>
      <c r="E1348">
        <v>67</v>
      </c>
    </row>
    <row r="1349" spans="1:5" x14ac:dyDescent="0.25">
      <c r="A1349">
        <v>1348</v>
      </c>
      <c r="B1349">
        <v>16404</v>
      </c>
      <c r="C1349" t="s">
        <v>1263</v>
      </c>
      <c r="D1349" s="1">
        <v>11235</v>
      </c>
      <c r="E1349">
        <v>67</v>
      </c>
    </row>
    <row r="1350" spans="1:5" x14ac:dyDescent="0.25">
      <c r="A1350">
        <v>1349</v>
      </c>
      <c r="B1350">
        <v>16216</v>
      </c>
      <c r="C1350" t="s">
        <v>1264</v>
      </c>
      <c r="D1350" s="1">
        <v>11235</v>
      </c>
      <c r="E1350">
        <v>67</v>
      </c>
    </row>
    <row r="1351" spans="1:5" x14ac:dyDescent="0.25">
      <c r="A1351">
        <v>1350</v>
      </c>
      <c r="B1351">
        <v>16844</v>
      </c>
      <c r="C1351" t="s">
        <v>1265</v>
      </c>
      <c r="D1351" s="1">
        <v>11235</v>
      </c>
      <c r="E1351">
        <v>67</v>
      </c>
    </row>
    <row r="1352" spans="1:5" x14ac:dyDescent="0.25">
      <c r="A1352">
        <v>1351</v>
      </c>
      <c r="B1352">
        <v>16846</v>
      </c>
      <c r="C1352" t="s">
        <v>1266</v>
      </c>
      <c r="D1352" s="1">
        <v>11235</v>
      </c>
      <c r="E1352">
        <v>67</v>
      </c>
    </row>
    <row r="1353" spans="1:5" x14ac:dyDescent="0.25">
      <c r="A1353">
        <v>1352</v>
      </c>
      <c r="B1353">
        <v>16922</v>
      </c>
      <c r="C1353" t="s">
        <v>1267</v>
      </c>
      <c r="D1353" s="1">
        <v>871</v>
      </c>
      <c r="E1353">
        <v>67</v>
      </c>
    </row>
    <row r="1354" spans="1:5" x14ac:dyDescent="0.25">
      <c r="A1354">
        <v>1353</v>
      </c>
      <c r="B1354">
        <v>16659</v>
      </c>
      <c r="C1354" t="s">
        <v>1268</v>
      </c>
      <c r="D1354" s="1">
        <v>320</v>
      </c>
      <c r="E1354">
        <v>67</v>
      </c>
    </row>
    <row r="1355" spans="1:5" x14ac:dyDescent="0.25">
      <c r="A1355">
        <v>1354</v>
      </c>
      <c r="B1355">
        <v>16660</v>
      </c>
      <c r="C1355" t="s">
        <v>1269</v>
      </c>
      <c r="D1355" s="1">
        <v>264</v>
      </c>
      <c r="E1355">
        <v>67</v>
      </c>
    </row>
    <row r="1356" spans="1:5" x14ac:dyDescent="0.25">
      <c r="A1356">
        <v>1355</v>
      </c>
      <c r="B1356">
        <v>15694</v>
      </c>
      <c r="C1356" t="s">
        <v>1270</v>
      </c>
      <c r="D1356" s="1">
        <v>162</v>
      </c>
      <c r="E1356">
        <v>67</v>
      </c>
    </row>
    <row r="1357" spans="1:5" x14ac:dyDescent="0.25">
      <c r="A1357">
        <v>1356</v>
      </c>
      <c r="B1357">
        <v>17487</v>
      </c>
      <c r="C1357" t="s">
        <v>1271</v>
      </c>
      <c r="D1357" s="1">
        <v>8549</v>
      </c>
      <c r="E1357">
        <v>68</v>
      </c>
    </row>
    <row r="1358" spans="1:5" x14ac:dyDescent="0.25">
      <c r="A1358">
        <v>1357</v>
      </c>
      <c r="B1358">
        <v>17936</v>
      </c>
      <c r="C1358" t="s">
        <v>1272</v>
      </c>
      <c r="D1358" s="1">
        <v>8549</v>
      </c>
      <c r="E1358">
        <v>68</v>
      </c>
    </row>
    <row r="1359" spans="1:5" x14ac:dyDescent="0.25">
      <c r="A1359">
        <v>1358</v>
      </c>
      <c r="B1359">
        <v>17484</v>
      </c>
      <c r="C1359" t="s">
        <v>1273</v>
      </c>
      <c r="D1359" s="1">
        <v>12733</v>
      </c>
      <c r="E1359">
        <v>68</v>
      </c>
    </row>
    <row r="1360" spans="1:5" x14ac:dyDescent="0.25">
      <c r="A1360">
        <v>1359</v>
      </c>
      <c r="B1360">
        <v>17937</v>
      </c>
      <c r="C1360" t="s">
        <v>1274</v>
      </c>
      <c r="D1360" s="1">
        <v>12733</v>
      </c>
      <c r="E1360">
        <v>68</v>
      </c>
    </row>
    <row r="1361" spans="1:5" x14ac:dyDescent="0.25">
      <c r="A1361">
        <v>1360</v>
      </c>
      <c r="B1361">
        <v>18082</v>
      </c>
      <c r="C1361" t="s">
        <v>1275</v>
      </c>
      <c r="D1361" s="1">
        <v>10518</v>
      </c>
      <c r="E1361">
        <v>68</v>
      </c>
    </row>
    <row r="1362" spans="1:5" x14ac:dyDescent="0.25">
      <c r="A1362">
        <v>1361</v>
      </c>
      <c r="B1362">
        <v>17917</v>
      </c>
      <c r="C1362" t="s">
        <v>1276</v>
      </c>
      <c r="D1362" s="1">
        <v>10518</v>
      </c>
      <c r="E1362">
        <v>68</v>
      </c>
    </row>
    <row r="1363" spans="1:5" x14ac:dyDescent="0.25">
      <c r="A1363">
        <v>1362</v>
      </c>
      <c r="B1363">
        <v>10875</v>
      </c>
      <c r="C1363" t="s">
        <v>1277</v>
      </c>
      <c r="D1363" s="1">
        <v>2204</v>
      </c>
      <c r="E1363">
        <v>68</v>
      </c>
    </row>
    <row r="1364" spans="1:5" x14ac:dyDescent="0.25">
      <c r="A1364">
        <v>1363</v>
      </c>
      <c r="B1364">
        <v>9193</v>
      </c>
      <c r="C1364" t="s">
        <v>1278</v>
      </c>
      <c r="D1364" s="1">
        <v>2204</v>
      </c>
      <c r="E1364">
        <v>68</v>
      </c>
    </row>
    <row r="1365" spans="1:5" x14ac:dyDescent="0.25">
      <c r="A1365">
        <v>1364</v>
      </c>
      <c r="B1365">
        <v>10878</v>
      </c>
      <c r="C1365" t="s">
        <v>1279</v>
      </c>
      <c r="D1365" s="1">
        <v>3017</v>
      </c>
      <c r="E1365">
        <v>68</v>
      </c>
    </row>
    <row r="1366" spans="1:5" x14ac:dyDescent="0.25">
      <c r="A1366">
        <v>1365</v>
      </c>
      <c r="B1366">
        <v>10876</v>
      </c>
      <c r="C1366" t="s">
        <v>1280</v>
      </c>
      <c r="D1366" s="1">
        <v>2204</v>
      </c>
      <c r="E1366">
        <v>68</v>
      </c>
    </row>
    <row r="1367" spans="1:5" x14ac:dyDescent="0.25">
      <c r="A1367">
        <v>1366</v>
      </c>
      <c r="B1367">
        <v>11118</v>
      </c>
      <c r="C1367" t="s">
        <v>1281</v>
      </c>
      <c r="D1367" s="1">
        <v>2579</v>
      </c>
      <c r="E1367">
        <v>68</v>
      </c>
    </row>
    <row r="1368" spans="1:5" x14ac:dyDescent="0.25">
      <c r="A1368">
        <v>1367</v>
      </c>
      <c r="B1368">
        <v>14682</v>
      </c>
      <c r="C1368" t="s">
        <v>1282</v>
      </c>
      <c r="D1368" s="1">
        <v>3692</v>
      </c>
      <c r="E1368">
        <v>68</v>
      </c>
    </row>
    <row r="1369" spans="1:5" x14ac:dyDescent="0.25">
      <c r="A1369">
        <v>1368</v>
      </c>
      <c r="B1369">
        <v>16101</v>
      </c>
      <c r="C1369" t="s">
        <v>1283</v>
      </c>
      <c r="D1369" s="1">
        <v>5393</v>
      </c>
      <c r="E1369">
        <v>68</v>
      </c>
    </row>
    <row r="1370" spans="1:5" x14ac:dyDescent="0.25">
      <c r="A1370">
        <v>1369</v>
      </c>
      <c r="B1370">
        <v>16253</v>
      </c>
      <c r="C1370" t="s">
        <v>1284</v>
      </c>
      <c r="D1370" s="1">
        <v>9138</v>
      </c>
      <c r="E1370">
        <v>68</v>
      </c>
    </row>
    <row r="1371" spans="1:5" x14ac:dyDescent="0.25">
      <c r="A1371">
        <v>1370</v>
      </c>
      <c r="B1371">
        <v>17415</v>
      </c>
      <c r="C1371" t="s">
        <v>1285</v>
      </c>
      <c r="D1371" s="1">
        <v>395</v>
      </c>
      <c r="E1371">
        <v>68</v>
      </c>
    </row>
    <row r="1372" spans="1:5" x14ac:dyDescent="0.25">
      <c r="A1372">
        <v>1371</v>
      </c>
      <c r="B1372">
        <v>15695</v>
      </c>
      <c r="C1372" t="s">
        <v>1286</v>
      </c>
      <c r="D1372" s="1">
        <v>151</v>
      </c>
      <c r="E1372">
        <v>68</v>
      </c>
    </row>
    <row r="1373" spans="1:5" x14ac:dyDescent="0.25">
      <c r="A1373">
        <v>1372</v>
      </c>
      <c r="B1373">
        <v>17920</v>
      </c>
      <c r="C1373" t="s">
        <v>1287</v>
      </c>
      <c r="D1373" s="1">
        <v>202</v>
      </c>
      <c r="E1373">
        <v>68</v>
      </c>
    </row>
    <row r="1374" spans="1:5" x14ac:dyDescent="0.25">
      <c r="A1374">
        <v>1373</v>
      </c>
      <c r="B1374">
        <v>17820</v>
      </c>
      <c r="C1374" t="s">
        <v>1288</v>
      </c>
      <c r="D1374" s="1">
        <v>21935</v>
      </c>
      <c r="E1374">
        <v>68</v>
      </c>
    </row>
    <row r="1375" spans="1:5" x14ac:dyDescent="0.25">
      <c r="A1375">
        <v>1374</v>
      </c>
      <c r="B1375">
        <v>17267</v>
      </c>
      <c r="C1375" t="s">
        <v>1289</v>
      </c>
      <c r="D1375" s="1">
        <v>25252</v>
      </c>
      <c r="E1375">
        <v>68</v>
      </c>
    </row>
    <row r="1376" spans="1:5" x14ac:dyDescent="0.25">
      <c r="A1376">
        <v>1375</v>
      </c>
      <c r="B1376">
        <v>17819</v>
      </c>
      <c r="C1376" t="s">
        <v>1290</v>
      </c>
      <c r="D1376" s="1">
        <v>26322</v>
      </c>
      <c r="E1376">
        <v>68</v>
      </c>
    </row>
    <row r="1377" spans="1:5" x14ac:dyDescent="0.25">
      <c r="A1377">
        <v>1376</v>
      </c>
      <c r="B1377">
        <v>9186</v>
      </c>
      <c r="C1377" t="s">
        <v>1291</v>
      </c>
      <c r="D1377" s="1">
        <v>4922</v>
      </c>
      <c r="E1377">
        <v>69</v>
      </c>
    </row>
    <row r="1378" spans="1:5" x14ac:dyDescent="0.25">
      <c r="A1378">
        <v>1377</v>
      </c>
      <c r="B1378">
        <v>9187</v>
      </c>
      <c r="C1378" t="s">
        <v>1292</v>
      </c>
      <c r="D1378" s="1">
        <v>5660</v>
      </c>
      <c r="E1378">
        <v>69</v>
      </c>
    </row>
    <row r="1379" spans="1:5" x14ac:dyDescent="0.25">
      <c r="A1379">
        <v>1378</v>
      </c>
      <c r="B1379">
        <v>9797</v>
      </c>
      <c r="C1379" t="s">
        <v>1293</v>
      </c>
      <c r="D1379" s="1">
        <v>1252</v>
      </c>
      <c r="E1379">
        <v>69</v>
      </c>
    </row>
    <row r="1380" spans="1:5" x14ac:dyDescent="0.25">
      <c r="A1380">
        <v>1379</v>
      </c>
      <c r="B1380">
        <v>9507</v>
      </c>
      <c r="C1380" t="s">
        <v>1294</v>
      </c>
      <c r="D1380" s="1">
        <v>4430</v>
      </c>
      <c r="E1380">
        <v>69</v>
      </c>
    </row>
    <row r="1381" spans="1:5" x14ac:dyDescent="0.25">
      <c r="A1381">
        <v>1380</v>
      </c>
      <c r="B1381">
        <v>9508</v>
      </c>
      <c r="C1381" t="s">
        <v>1295</v>
      </c>
      <c r="D1381" s="1">
        <v>5136</v>
      </c>
      <c r="E1381">
        <v>69</v>
      </c>
    </row>
    <row r="1382" spans="1:5" x14ac:dyDescent="0.25">
      <c r="A1382">
        <v>1381</v>
      </c>
      <c r="B1382">
        <v>9509</v>
      </c>
      <c r="C1382" t="s">
        <v>1296</v>
      </c>
      <c r="D1382" s="1">
        <v>7190</v>
      </c>
      <c r="E1382">
        <v>69</v>
      </c>
    </row>
    <row r="1383" spans="1:5" x14ac:dyDescent="0.25">
      <c r="A1383">
        <v>1382</v>
      </c>
      <c r="B1383">
        <v>9510</v>
      </c>
      <c r="C1383" t="s">
        <v>1297</v>
      </c>
      <c r="D1383" s="1">
        <v>9245</v>
      </c>
      <c r="E1383">
        <v>69</v>
      </c>
    </row>
    <row r="1384" spans="1:5" x14ac:dyDescent="0.25">
      <c r="A1384">
        <v>1383</v>
      </c>
      <c r="B1384">
        <v>9511</v>
      </c>
      <c r="C1384" t="s">
        <v>1298</v>
      </c>
      <c r="D1384" s="1">
        <v>10647</v>
      </c>
      <c r="E1384">
        <v>69</v>
      </c>
    </row>
    <row r="1385" spans="1:5" x14ac:dyDescent="0.25">
      <c r="A1385">
        <v>1384</v>
      </c>
      <c r="B1385">
        <v>9191</v>
      </c>
      <c r="C1385" t="s">
        <v>1299</v>
      </c>
      <c r="D1385" s="1">
        <v>822</v>
      </c>
      <c r="E1385">
        <v>69</v>
      </c>
    </row>
    <row r="1386" spans="1:5" x14ac:dyDescent="0.25">
      <c r="A1386">
        <v>1385</v>
      </c>
      <c r="B1386">
        <v>15857</v>
      </c>
      <c r="C1386" t="s">
        <v>1300</v>
      </c>
      <c r="D1386" s="1">
        <v>8014</v>
      </c>
      <c r="E1386">
        <v>69</v>
      </c>
    </row>
    <row r="1387" spans="1:5" x14ac:dyDescent="0.25">
      <c r="A1387">
        <v>1386</v>
      </c>
      <c r="B1387">
        <v>17230</v>
      </c>
      <c r="C1387" t="s">
        <v>1301</v>
      </c>
      <c r="D1387" s="1">
        <v>10229</v>
      </c>
      <c r="E1387">
        <v>69</v>
      </c>
    </row>
    <row r="1388" spans="1:5" x14ac:dyDescent="0.25">
      <c r="A1388">
        <v>1387</v>
      </c>
      <c r="B1388">
        <v>17599</v>
      </c>
      <c r="C1388" t="s">
        <v>1302</v>
      </c>
      <c r="D1388" s="1">
        <v>1883</v>
      </c>
      <c r="E1388">
        <v>69</v>
      </c>
    </row>
    <row r="1389" spans="1:5" x14ac:dyDescent="0.25">
      <c r="A1389">
        <v>1388</v>
      </c>
      <c r="B1389">
        <v>9188</v>
      </c>
      <c r="C1389" t="s">
        <v>1303</v>
      </c>
      <c r="D1389" s="1">
        <v>4655</v>
      </c>
      <c r="E1389">
        <v>69</v>
      </c>
    </row>
    <row r="1390" spans="1:5" x14ac:dyDescent="0.25">
      <c r="A1390">
        <v>1389</v>
      </c>
      <c r="B1390">
        <v>9514</v>
      </c>
      <c r="C1390" t="s">
        <v>1304</v>
      </c>
      <c r="D1390" s="1">
        <v>4751</v>
      </c>
      <c r="E1390">
        <v>69</v>
      </c>
    </row>
    <row r="1391" spans="1:5" x14ac:dyDescent="0.25">
      <c r="A1391">
        <v>1390</v>
      </c>
      <c r="B1391">
        <v>17598</v>
      </c>
      <c r="C1391" t="s">
        <v>1305</v>
      </c>
      <c r="D1391" s="1">
        <v>7758</v>
      </c>
      <c r="E1391">
        <v>69</v>
      </c>
    </row>
    <row r="1392" spans="1:5" x14ac:dyDescent="0.25">
      <c r="A1392">
        <v>1391</v>
      </c>
      <c r="B1392">
        <v>17612</v>
      </c>
      <c r="C1392" t="s">
        <v>1306</v>
      </c>
      <c r="D1392" s="1">
        <v>5382</v>
      </c>
      <c r="E1392">
        <v>69</v>
      </c>
    </row>
    <row r="1393" spans="1:5" x14ac:dyDescent="0.25">
      <c r="A1393">
        <v>1392</v>
      </c>
      <c r="B1393">
        <v>9190</v>
      </c>
      <c r="C1393" t="s">
        <v>1307</v>
      </c>
      <c r="D1393" s="1">
        <v>850</v>
      </c>
      <c r="E1393">
        <v>69</v>
      </c>
    </row>
    <row r="1394" spans="1:5" x14ac:dyDescent="0.25">
      <c r="A1394">
        <v>1393</v>
      </c>
      <c r="B1394">
        <v>16133</v>
      </c>
      <c r="C1394" t="s">
        <v>1308</v>
      </c>
      <c r="D1394" s="1">
        <v>1166</v>
      </c>
      <c r="E1394">
        <v>69</v>
      </c>
    </row>
    <row r="1395" spans="1:5" x14ac:dyDescent="0.25">
      <c r="A1395">
        <v>1394</v>
      </c>
      <c r="B1395">
        <v>12130</v>
      </c>
      <c r="C1395" t="s">
        <v>1309</v>
      </c>
      <c r="D1395" s="1">
        <v>4205</v>
      </c>
      <c r="E1395">
        <v>70</v>
      </c>
    </row>
    <row r="1396" spans="1:5" x14ac:dyDescent="0.25">
      <c r="A1396">
        <v>1395</v>
      </c>
      <c r="B1396">
        <v>12131</v>
      </c>
      <c r="C1396" t="s">
        <v>1310</v>
      </c>
      <c r="D1396" s="1">
        <v>4911</v>
      </c>
      <c r="E1396">
        <v>70</v>
      </c>
    </row>
    <row r="1397" spans="1:5" x14ac:dyDescent="0.25">
      <c r="A1397">
        <v>1396</v>
      </c>
      <c r="B1397">
        <v>10163</v>
      </c>
      <c r="C1397" t="s">
        <v>1311</v>
      </c>
      <c r="D1397" s="1">
        <v>5896</v>
      </c>
      <c r="E1397">
        <v>70</v>
      </c>
    </row>
    <row r="1398" spans="1:5" x14ac:dyDescent="0.25">
      <c r="A1398">
        <v>1397</v>
      </c>
      <c r="B1398">
        <v>10164</v>
      </c>
      <c r="C1398" t="s">
        <v>1312</v>
      </c>
      <c r="D1398" s="1">
        <v>6730</v>
      </c>
      <c r="E1398">
        <v>70</v>
      </c>
    </row>
    <row r="1399" spans="1:5" x14ac:dyDescent="0.25">
      <c r="A1399">
        <v>1398</v>
      </c>
      <c r="B1399">
        <v>16818</v>
      </c>
      <c r="C1399" t="s">
        <v>1313</v>
      </c>
      <c r="D1399" s="1">
        <v>15301</v>
      </c>
      <c r="E1399">
        <v>70</v>
      </c>
    </row>
    <row r="1400" spans="1:5" x14ac:dyDescent="0.25">
      <c r="A1400">
        <v>1399</v>
      </c>
      <c r="B1400">
        <v>16316</v>
      </c>
      <c r="C1400" t="s">
        <v>1314</v>
      </c>
      <c r="D1400" s="1">
        <v>4451</v>
      </c>
      <c r="E1400">
        <v>70</v>
      </c>
    </row>
    <row r="1401" spans="1:5" x14ac:dyDescent="0.25">
      <c r="A1401">
        <v>1400</v>
      </c>
      <c r="B1401">
        <v>16322</v>
      </c>
      <c r="C1401" t="s">
        <v>1315</v>
      </c>
      <c r="D1401" s="1">
        <v>5050</v>
      </c>
      <c r="E1401">
        <v>70</v>
      </c>
    </row>
    <row r="1402" spans="1:5" x14ac:dyDescent="0.25">
      <c r="A1402">
        <v>1401</v>
      </c>
      <c r="B1402">
        <v>12189</v>
      </c>
      <c r="C1402" t="s">
        <v>1316</v>
      </c>
      <c r="D1402" s="1">
        <v>6623</v>
      </c>
      <c r="E1402">
        <v>70</v>
      </c>
    </row>
    <row r="1403" spans="1:5" x14ac:dyDescent="0.25">
      <c r="A1403">
        <v>1402</v>
      </c>
      <c r="B1403">
        <v>12149</v>
      </c>
      <c r="C1403" t="s">
        <v>1317</v>
      </c>
      <c r="D1403" s="1">
        <v>7586</v>
      </c>
      <c r="E1403">
        <v>70</v>
      </c>
    </row>
    <row r="1404" spans="1:5" x14ac:dyDescent="0.25">
      <c r="A1404">
        <v>1403</v>
      </c>
      <c r="B1404">
        <v>15198</v>
      </c>
      <c r="C1404" t="s">
        <v>1318</v>
      </c>
      <c r="D1404" s="1">
        <v>6099</v>
      </c>
      <c r="E1404">
        <v>70</v>
      </c>
    </row>
    <row r="1405" spans="1:5" x14ac:dyDescent="0.25">
      <c r="A1405">
        <v>1404</v>
      </c>
      <c r="B1405">
        <v>10666</v>
      </c>
      <c r="C1405" t="s">
        <v>1319</v>
      </c>
      <c r="D1405" s="1">
        <v>4066</v>
      </c>
      <c r="E1405">
        <v>70</v>
      </c>
    </row>
    <row r="1406" spans="1:5" x14ac:dyDescent="0.25">
      <c r="A1406">
        <v>1405</v>
      </c>
      <c r="B1406">
        <v>12194</v>
      </c>
      <c r="C1406" t="s">
        <v>1320</v>
      </c>
      <c r="D1406" s="1">
        <v>4055</v>
      </c>
      <c r="E1406">
        <v>70</v>
      </c>
    </row>
    <row r="1407" spans="1:5" x14ac:dyDescent="0.25">
      <c r="A1407">
        <v>1406</v>
      </c>
      <c r="B1407">
        <v>12193</v>
      </c>
      <c r="C1407" t="s">
        <v>1321</v>
      </c>
      <c r="D1407" s="1">
        <v>6837</v>
      </c>
      <c r="E1407">
        <v>70</v>
      </c>
    </row>
    <row r="1408" spans="1:5" x14ac:dyDescent="0.25">
      <c r="A1408">
        <v>1407</v>
      </c>
      <c r="B1408">
        <v>15181</v>
      </c>
      <c r="C1408" t="s">
        <v>1322</v>
      </c>
      <c r="D1408" s="1">
        <v>5243</v>
      </c>
      <c r="E1408">
        <v>71</v>
      </c>
    </row>
    <row r="1409" spans="1:5" x14ac:dyDescent="0.25">
      <c r="A1409">
        <v>1408</v>
      </c>
      <c r="B1409">
        <v>17893</v>
      </c>
      <c r="C1409" t="s">
        <v>1323</v>
      </c>
      <c r="D1409" s="1">
        <v>8346</v>
      </c>
      <c r="E1409">
        <v>71</v>
      </c>
    </row>
    <row r="1410" spans="1:5" x14ac:dyDescent="0.25">
      <c r="A1410">
        <v>1409</v>
      </c>
      <c r="B1410">
        <v>13253</v>
      </c>
      <c r="C1410" t="s">
        <v>1324</v>
      </c>
      <c r="D1410" s="1">
        <v>238</v>
      </c>
      <c r="E1410">
        <v>71</v>
      </c>
    </row>
    <row r="1411" spans="1:5" x14ac:dyDescent="0.25">
      <c r="A1411">
        <v>1410</v>
      </c>
      <c r="B1411">
        <v>5597</v>
      </c>
      <c r="C1411" t="s">
        <v>1325</v>
      </c>
      <c r="D1411" s="1">
        <v>209</v>
      </c>
      <c r="E1411">
        <v>71</v>
      </c>
    </row>
    <row r="1412" spans="1:5" x14ac:dyDescent="0.25">
      <c r="A1412">
        <v>1411</v>
      </c>
      <c r="B1412">
        <v>16234</v>
      </c>
      <c r="C1412" t="s">
        <v>1326</v>
      </c>
      <c r="D1412" s="1">
        <v>215</v>
      </c>
      <c r="E1412">
        <v>71</v>
      </c>
    </row>
    <row r="1413" spans="1:5" x14ac:dyDescent="0.25">
      <c r="A1413">
        <v>1412</v>
      </c>
      <c r="B1413">
        <v>16227</v>
      </c>
      <c r="C1413" t="s">
        <v>1327</v>
      </c>
      <c r="D1413" s="1">
        <v>299</v>
      </c>
      <c r="E1413">
        <v>71</v>
      </c>
    </row>
    <row r="1414" spans="1:5" x14ac:dyDescent="0.25">
      <c r="A1414">
        <v>1413</v>
      </c>
      <c r="B1414">
        <v>15873</v>
      </c>
      <c r="C1414" t="s">
        <v>1328</v>
      </c>
      <c r="D1414" s="1">
        <v>60</v>
      </c>
      <c r="E1414">
        <v>71</v>
      </c>
    </row>
    <row r="1415" spans="1:5" x14ac:dyDescent="0.25">
      <c r="A1415">
        <v>1414</v>
      </c>
      <c r="B1415">
        <v>9710</v>
      </c>
      <c r="C1415" t="s">
        <v>1329</v>
      </c>
      <c r="D1415" s="1">
        <v>5</v>
      </c>
      <c r="E1415">
        <v>71</v>
      </c>
    </row>
    <row r="1416" spans="1:5" x14ac:dyDescent="0.25">
      <c r="A1416">
        <v>1415</v>
      </c>
      <c r="B1416">
        <v>15200</v>
      </c>
      <c r="C1416" t="s">
        <v>1330</v>
      </c>
      <c r="D1416" s="1">
        <v>224</v>
      </c>
      <c r="E1416">
        <v>71</v>
      </c>
    </row>
    <row r="1417" spans="1:5" x14ac:dyDescent="0.25">
      <c r="A1417">
        <v>1416</v>
      </c>
      <c r="B1417">
        <v>17835</v>
      </c>
      <c r="C1417" t="s">
        <v>1331</v>
      </c>
      <c r="D1417" s="1">
        <v>292</v>
      </c>
      <c r="E1417">
        <v>71</v>
      </c>
    </row>
    <row r="1418" spans="1:5" x14ac:dyDescent="0.25">
      <c r="A1418">
        <v>1417</v>
      </c>
      <c r="B1418">
        <v>17293</v>
      </c>
      <c r="C1418" t="s">
        <v>1332</v>
      </c>
      <c r="D1418" s="1">
        <v>199</v>
      </c>
      <c r="E1418">
        <v>71</v>
      </c>
    </row>
    <row r="1419" spans="1:5" x14ac:dyDescent="0.25">
      <c r="A1419">
        <v>1418</v>
      </c>
      <c r="B1419">
        <v>17295</v>
      </c>
      <c r="C1419" t="s">
        <v>1333</v>
      </c>
      <c r="D1419" s="1">
        <v>238</v>
      </c>
      <c r="E1419">
        <v>71</v>
      </c>
    </row>
    <row r="1420" spans="1:5" x14ac:dyDescent="0.25">
      <c r="A1420">
        <v>1419</v>
      </c>
      <c r="B1420">
        <v>16448</v>
      </c>
      <c r="C1420" t="s">
        <v>1334</v>
      </c>
      <c r="D1420" s="1">
        <v>570</v>
      </c>
      <c r="E1420">
        <v>71</v>
      </c>
    </row>
    <row r="1421" spans="1:5" x14ac:dyDescent="0.25">
      <c r="A1421">
        <v>1420</v>
      </c>
      <c r="B1421">
        <v>16673</v>
      </c>
      <c r="C1421" t="s">
        <v>1335</v>
      </c>
      <c r="D1421" s="1">
        <v>592</v>
      </c>
      <c r="E1421">
        <v>71</v>
      </c>
    </row>
    <row r="1422" spans="1:5" x14ac:dyDescent="0.25">
      <c r="A1422">
        <v>1421</v>
      </c>
      <c r="B1422">
        <v>16953</v>
      </c>
      <c r="C1422" t="s">
        <v>1336</v>
      </c>
      <c r="D1422" s="1">
        <v>562</v>
      </c>
      <c r="E1422">
        <v>71</v>
      </c>
    </row>
    <row r="1423" spans="1:5" x14ac:dyDescent="0.25">
      <c r="A1423">
        <v>1422</v>
      </c>
      <c r="B1423">
        <v>14890</v>
      </c>
      <c r="C1423" t="s">
        <v>1337</v>
      </c>
      <c r="D1423" s="1">
        <v>475</v>
      </c>
      <c r="E1423">
        <v>71</v>
      </c>
    </row>
    <row r="1424" spans="1:5" x14ac:dyDescent="0.25">
      <c r="A1424">
        <v>1423</v>
      </c>
      <c r="B1424">
        <v>17404</v>
      </c>
      <c r="C1424" t="s">
        <v>1338</v>
      </c>
      <c r="D1424" s="1">
        <v>812</v>
      </c>
      <c r="E1424">
        <v>72</v>
      </c>
    </row>
    <row r="1425" spans="1:5" x14ac:dyDescent="0.25">
      <c r="A1425">
        <v>1424</v>
      </c>
      <c r="B1425">
        <v>17405</v>
      </c>
      <c r="C1425" t="s">
        <v>1339</v>
      </c>
      <c r="D1425" s="1">
        <v>1048</v>
      </c>
      <c r="E1425">
        <v>72</v>
      </c>
    </row>
    <row r="1426" spans="1:5" x14ac:dyDescent="0.25">
      <c r="A1426">
        <v>1425</v>
      </c>
      <c r="B1426">
        <v>17406</v>
      </c>
      <c r="C1426" t="s">
        <v>1340</v>
      </c>
      <c r="D1426" s="1">
        <v>1873</v>
      </c>
      <c r="E1426">
        <v>72</v>
      </c>
    </row>
    <row r="1427" spans="1:5" x14ac:dyDescent="0.25">
      <c r="A1427">
        <v>1426</v>
      </c>
      <c r="B1427">
        <v>17407</v>
      </c>
      <c r="C1427" t="s">
        <v>1341</v>
      </c>
      <c r="D1427" s="1">
        <v>2932</v>
      </c>
      <c r="E1427">
        <v>72</v>
      </c>
    </row>
    <row r="1428" spans="1:5" x14ac:dyDescent="0.25">
      <c r="A1428">
        <v>1427</v>
      </c>
      <c r="B1428">
        <v>17408</v>
      </c>
      <c r="C1428" t="s">
        <v>1342</v>
      </c>
      <c r="D1428" s="1">
        <v>5404</v>
      </c>
      <c r="E1428">
        <v>72</v>
      </c>
    </row>
    <row r="1429" spans="1:5" x14ac:dyDescent="0.25">
      <c r="A1429">
        <v>1428</v>
      </c>
      <c r="B1429">
        <v>11965</v>
      </c>
      <c r="C1429" t="s">
        <v>1343</v>
      </c>
      <c r="D1429" s="1">
        <v>119</v>
      </c>
      <c r="E1429">
        <v>72</v>
      </c>
    </row>
    <row r="1430" spans="1:5" x14ac:dyDescent="0.25">
      <c r="A1430">
        <v>1429</v>
      </c>
      <c r="B1430">
        <v>11966</v>
      </c>
      <c r="C1430" t="s">
        <v>1344</v>
      </c>
      <c r="D1430" s="1">
        <v>170</v>
      </c>
      <c r="E1430">
        <v>72</v>
      </c>
    </row>
    <row r="1431" spans="1:5" x14ac:dyDescent="0.25">
      <c r="A1431">
        <v>1430</v>
      </c>
      <c r="B1431">
        <v>11967</v>
      </c>
      <c r="C1431" t="s">
        <v>1345</v>
      </c>
      <c r="D1431" s="1">
        <v>251</v>
      </c>
      <c r="E1431">
        <v>72</v>
      </c>
    </row>
    <row r="1432" spans="1:5" x14ac:dyDescent="0.25">
      <c r="A1432">
        <v>1431</v>
      </c>
      <c r="B1432">
        <v>11968</v>
      </c>
      <c r="C1432" t="s">
        <v>1346</v>
      </c>
      <c r="D1432" s="1">
        <v>418</v>
      </c>
      <c r="E1432">
        <v>72</v>
      </c>
    </row>
    <row r="1433" spans="1:5" x14ac:dyDescent="0.25">
      <c r="A1433">
        <v>1432</v>
      </c>
      <c r="B1433">
        <v>11969</v>
      </c>
      <c r="C1433" t="s">
        <v>1347</v>
      </c>
      <c r="D1433" s="1">
        <v>610</v>
      </c>
      <c r="E1433">
        <v>72</v>
      </c>
    </row>
    <row r="1434" spans="1:5" x14ac:dyDescent="0.25">
      <c r="A1434">
        <v>1433</v>
      </c>
      <c r="B1434">
        <v>11970</v>
      </c>
      <c r="C1434" t="s">
        <v>1348</v>
      </c>
      <c r="D1434" s="1">
        <v>961</v>
      </c>
      <c r="E1434">
        <v>72</v>
      </c>
    </row>
    <row r="1435" spans="1:5" x14ac:dyDescent="0.25">
      <c r="A1435">
        <v>1434</v>
      </c>
      <c r="B1435">
        <v>11971</v>
      </c>
      <c r="C1435" t="s">
        <v>1349</v>
      </c>
      <c r="D1435" s="1">
        <v>2097</v>
      </c>
      <c r="E1435">
        <v>72</v>
      </c>
    </row>
    <row r="1436" spans="1:5" x14ac:dyDescent="0.25">
      <c r="A1436">
        <v>1435</v>
      </c>
      <c r="B1436">
        <v>11972</v>
      </c>
      <c r="C1436" t="s">
        <v>1350</v>
      </c>
      <c r="D1436" s="1">
        <v>3456</v>
      </c>
      <c r="E1436">
        <v>72</v>
      </c>
    </row>
    <row r="1437" spans="1:5" x14ac:dyDescent="0.25">
      <c r="A1437">
        <v>1436</v>
      </c>
      <c r="B1437">
        <v>17410</v>
      </c>
      <c r="C1437" t="s">
        <v>1351</v>
      </c>
      <c r="D1437" s="1">
        <v>131</v>
      </c>
      <c r="E1437">
        <v>72</v>
      </c>
    </row>
    <row r="1438" spans="1:5" x14ac:dyDescent="0.25">
      <c r="A1438">
        <v>1437</v>
      </c>
      <c r="B1438">
        <v>17411</v>
      </c>
      <c r="C1438" t="s">
        <v>1352</v>
      </c>
      <c r="D1438" s="1">
        <v>163</v>
      </c>
      <c r="E1438">
        <v>72</v>
      </c>
    </row>
    <row r="1439" spans="1:5" x14ac:dyDescent="0.25">
      <c r="A1439">
        <v>1438</v>
      </c>
      <c r="B1439">
        <v>15412</v>
      </c>
      <c r="C1439" t="s">
        <v>1353</v>
      </c>
      <c r="D1439" s="1">
        <v>297</v>
      </c>
      <c r="E1439">
        <v>72</v>
      </c>
    </row>
    <row r="1440" spans="1:5" x14ac:dyDescent="0.25">
      <c r="A1440">
        <v>1439</v>
      </c>
      <c r="B1440">
        <v>17051</v>
      </c>
      <c r="C1440" t="s">
        <v>1354</v>
      </c>
      <c r="D1440" s="1">
        <v>134</v>
      </c>
      <c r="E1440">
        <v>72</v>
      </c>
    </row>
    <row r="1441" spans="1:5" x14ac:dyDescent="0.25">
      <c r="A1441">
        <v>1440</v>
      </c>
      <c r="B1441">
        <v>17052</v>
      </c>
      <c r="C1441" t="s">
        <v>1355</v>
      </c>
      <c r="D1441" s="1">
        <v>196</v>
      </c>
      <c r="E1441">
        <v>72</v>
      </c>
    </row>
    <row r="1442" spans="1:5" x14ac:dyDescent="0.25">
      <c r="A1442">
        <v>1441</v>
      </c>
      <c r="B1442">
        <v>17044</v>
      </c>
      <c r="C1442" t="s">
        <v>1356</v>
      </c>
      <c r="D1442" s="1">
        <v>322</v>
      </c>
      <c r="E1442">
        <v>72</v>
      </c>
    </row>
    <row r="1443" spans="1:5" x14ac:dyDescent="0.25">
      <c r="A1443">
        <v>1442</v>
      </c>
      <c r="B1443">
        <v>17414</v>
      </c>
      <c r="C1443" t="s">
        <v>1357</v>
      </c>
      <c r="D1443" s="1">
        <v>317</v>
      </c>
      <c r="E1443">
        <v>72</v>
      </c>
    </row>
    <row r="1444" spans="1:5" x14ac:dyDescent="0.25">
      <c r="A1444">
        <v>1443</v>
      </c>
      <c r="B1444">
        <v>17415</v>
      </c>
      <c r="C1444" t="s">
        <v>1285</v>
      </c>
      <c r="D1444" s="1">
        <v>395</v>
      </c>
      <c r="E1444">
        <v>72</v>
      </c>
    </row>
    <row r="1445" spans="1:5" x14ac:dyDescent="0.25">
      <c r="A1445">
        <v>1444</v>
      </c>
      <c r="B1445">
        <v>17412</v>
      </c>
      <c r="C1445" t="s">
        <v>1358</v>
      </c>
      <c r="D1445" s="1">
        <v>296</v>
      </c>
      <c r="E1445">
        <v>72</v>
      </c>
    </row>
    <row r="1446" spans="1:5" x14ac:dyDescent="0.25">
      <c r="A1446">
        <v>1445</v>
      </c>
      <c r="B1446">
        <v>17413</v>
      </c>
      <c r="C1446" t="s">
        <v>1359</v>
      </c>
      <c r="D1446" s="1">
        <v>364</v>
      </c>
      <c r="E1446">
        <v>72</v>
      </c>
    </row>
    <row r="1447" spans="1:5" x14ac:dyDescent="0.25">
      <c r="A1447">
        <v>1446</v>
      </c>
      <c r="B1447">
        <v>18198</v>
      </c>
      <c r="C1447" t="s">
        <v>1360</v>
      </c>
      <c r="D1447" s="1">
        <v>295</v>
      </c>
      <c r="E1447">
        <v>72</v>
      </c>
    </row>
    <row r="1448" spans="1:5" x14ac:dyDescent="0.25">
      <c r="A1448">
        <v>1447</v>
      </c>
      <c r="B1448">
        <v>4741</v>
      </c>
      <c r="C1448" t="s">
        <v>1361</v>
      </c>
      <c r="D1448" s="1">
        <v>90</v>
      </c>
      <c r="E1448">
        <v>72</v>
      </c>
    </row>
    <row r="1449" spans="1:5" x14ac:dyDescent="0.25">
      <c r="A1449">
        <v>1448</v>
      </c>
      <c r="B1449">
        <v>15609</v>
      </c>
      <c r="C1449" t="s">
        <v>1362</v>
      </c>
      <c r="D1449" s="1">
        <v>87</v>
      </c>
      <c r="E1449">
        <v>72</v>
      </c>
    </row>
    <row r="1450" spans="1:5" x14ac:dyDescent="0.25">
      <c r="A1450">
        <v>1449</v>
      </c>
      <c r="B1450">
        <v>13602</v>
      </c>
      <c r="C1450" t="s">
        <v>1363</v>
      </c>
      <c r="D1450" s="1">
        <v>2964</v>
      </c>
      <c r="E1450">
        <v>73</v>
      </c>
    </row>
    <row r="1451" spans="1:5" x14ac:dyDescent="0.25">
      <c r="A1451">
        <v>1450</v>
      </c>
      <c r="B1451">
        <v>13603</v>
      </c>
      <c r="C1451" t="s">
        <v>1364</v>
      </c>
      <c r="D1451" s="1">
        <v>3071</v>
      </c>
      <c r="E1451">
        <v>73</v>
      </c>
    </row>
    <row r="1452" spans="1:5" x14ac:dyDescent="0.25">
      <c r="A1452">
        <v>1451</v>
      </c>
      <c r="B1452">
        <v>13604</v>
      </c>
      <c r="C1452" t="s">
        <v>1365</v>
      </c>
      <c r="D1452" s="1">
        <v>3456</v>
      </c>
      <c r="E1452">
        <v>73</v>
      </c>
    </row>
    <row r="1453" spans="1:5" x14ac:dyDescent="0.25">
      <c r="A1453">
        <v>1452</v>
      </c>
      <c r="B1453">
        <v>11293</v>
      </c>
      <c r="C1453" t="s">
        <v>1366</v>
      </c>
      <c r="D1453" s="1">
        <v>3210</v>
      </c>
      <c r="E1453">
        <v>73</v>
      </c>
    </row>
    <row r="1454" spans="1:5" x14ac:dyDescent="0.25">
      <c r="A1454">
        <v>1453</v>
      </c>
      <c r="B1454">
        <v>11294</v>
      </c>
      <c r="C1454" t="s">
        <v>1367</v>
      </c>
      <c r="D1454" s="1">
        <v>3777</v>
      </c>
      <c r="E1454">
        <v>73</v>
      </c>
    </row>
    <row r="1455" spans="1:5" x14ac:dyDescent="0.25">
      <c r="A1455">
        <v>1454</v>
      </c>
      <c r="B1455">
        <v>13589</v>
      </c>
      <c r="C1455" t="s">
        <v>1368</v>
      </c>
      <c r="D1455" s="1">
        <v>3435</v>
      </c>
      <c r="E1455">
        <v>73</v>
      </c>
    </row>
    <row r="1456" spans="1:5" x14ac:dyDescent="0.25">
      <c r="A1456">
        <v>1455</v>
      </c>
      <c r="B1456">
        <v>11286</v>
      </c>
      <c r="C1456" t="s">
        <v>1369</v>
      </c>
      <c r="D1456" s="1">
        <v>3552</v>
      </c>
      <c r="E1456">
        <v>73</v>
      </c>
    </row>
    <row r="1457" spans="1:5" x14ac:dyDescent="0.25">
      <c r="A1457">
        <v>1456</v>
      </c>
      <c r="B1457">
        <v>11287</v>
      </c>
      <c r="C1457" t="s">
        <v>1370</v>
      </c>
      <c r="D1457" s="1">
        <v>4109</v>
      </c>
      <c r="E1457">
        <v>73</v>
      </c>
    </row>
    <row r="1458" spans="1:5" x14ac:dyDescent="0.25">
      <c r="A1458">
        <v>1457</v>
      </c>
      <c r="B1458">
        <v>12854</v>
      </c>
      <c r="C1458" t="s">
        <v>1371</v>
      </c>
      <c r="D1458" s="1">
        <v>1493</v>
      </c>
      <c r="E1458">
        <v>73</v>
      </c>
    </row>
    <row r="1459" spans="1:5" x14ac:dyDescent="0.25">
      <c r="A1459">
        <v>1458</v>
      </c>
      <c r="B1459">
        <v>12855</v>
      </c>
      <c r="C1459" t="s">
        <v>1372</v>
      </c>
      <c r="D1459" s="1">
        <v>1552</v>
      </c>
      <c r="E1459">
        <v>73</v>
      </c>
    </row>
    <row r="1460" spans="1:5" x14ac:dyDescent="0.25">
      <c r="A1460">
        <v>1459</v>
      </c>
      <c r="B1460">
        <v>9658</v>
      </c>
      <c r="C1460" t="s">
        <v>1373</v>
      </c>
      <c r="D1460" s="1">
        <v>1669</v>
      </c>
      <c r="E1460">
        <v>73</v>
      </c>
    </row>
    <row r="1461" spans="1:5" x14ac:dyDescent="0.25">
      <c r="A1461">
        <v>1460</v>
      </c>
      <c r="B1461">
        <v>4170</v>
      </c>
      <c r="C1461" t="s">
        <v>1374</v>
      </c>
      <c r="D1461" s="1">
        <v>2504</v>
      </c>
      <c r="E1461">
        <v>73</v>
      </c>
    </row>
    <row r="1462" spans="1:5" x14ac:dyDescent="0.25">
      <c r="A1462">
        <v>1461</v>
      </c>
      <c r="B1462">
        <v>624</v>
      </c>
      <c r="C1462" t="s">
        <v>1375</v>
      </c>
      <c r="D1462" s="1">
        <v>2301</v>
      </c>
      <c r="E1462">
        <v>73</v>
      </c>
    </row>
    <row r="1463" spans="1:5" x14ac:dyDescent="0.25">
      <c r="A1463">
        <v>1462</v>
      </c>
      <c r="B1463">
        <v>6766</v>
      </c>
      <c r="C1463" t="s">
        <v>1376</v>
      </c>
      <c r="D1463" s="1">
        <v>2557</v>
      </c>
      <c r="E1463">
        <v>73</v>
      </c>
    </row>
    <row r="1464" spans="1:5" x14ac:dyDescent="0.25">
      <c r="A1464">
        <v>1463</v>
      </c>
      <c r="B1464">
        <v>958</v>
      </c>
      <c r="C1464" t="s">
        <v>1377</v>
      </c>
      <c r="D1464" s="1">
        <v>2504</v>
      </c>
      <c r="E1464">
        <v>73</v>
      </c>
    </row>
    <row r="1465" spans="1:5" x14ac:dyDescent="0.25">
      <c r="A1465">
        <v>1464</v>
      </c>
      <c r="B1465">
        <v>4283</v>
      </c>
      <c r="C1465" t="s">
        <v>1378</v>
      </c>
      <c r="D1465" s="1">
        <v>2782</v>
      </c>
      <c r="E1465">
        <v>73</v>
      </c>
    </row>
    <row r="1466" spans="1:5" x14ac:dyDescent="0.25">
      <c r="A1466">
        <v>1465</v>
      </c>
      <c r="B1466">
        <v>642</v>
      </c>
      <c r="C1466" t="s">
        <v>1379</v>
      </c>
      <c r="D1466" s="1">
        <v>2375</v>
      </c>
      <c r="E1466">
        <v>73</v>
      </c>
    </row>
    <row r="1467" spans="1:5" x14ac:dyDescent="0.25">
      <c r="A1467">
        <v>1466</v>
      </c>
      <c r="B1467">
        <v>4223</v>
      </c>
      <c r="C1467" t="s">
        <v>1380</v>
      </c>
      <c r="D1467" s="1">
        <v>2375</v>
      </c>
      <c r="E1467">
        <v>73</v>
      </c>
    </row>
    <row r="1468" spans="1:5" x14ac:dyDescent="0.25">
      <c r="A1468">
        <v>1467</v>
      </c>
      <c r="B1468">
        <v>644</v>
      </c>
      <c r="C1468" t="s">
        <v>1381</v>
      </c>
      <c r="D1468" s="1">
        <v>2611</v>
      </c>
      <c r="E1468">
        <v>73</v>
      </c>
    </row>
    <row r="1469" spans="1:5" x14ac:dyDescent="0.25">
      <c r="A1469">
        <v>1468</v>
      </c>
      <c r="B1469">
        <v>645</v>
      </c>
      <c r="C1469" t="s">
        <v>1382</v>
      </c>
      <c r="D1469" s="1">
        <v>2611</v>
      </c>
      <c r="E1469">
        <v>73</v>
      </c>
    </row>
    <row r="1470" spans="1:5" x14ac:dyDescent="0.25">
      <c r="A1470">
        <v>1469</v>
      </c>
      <c r="B1470">
        <v>3628</v>
      </c>
      <c r="C1470" t="s">
        <v>1383</v>
      </c>
      <c r="D1470" s="1">
        <v>2900</v>
      </c>
      <c r="E1470">
        <v>73</v>
      </c>
    </row>
    <row r="1471" spans="1:5" x14ac:dyDescent="0.25">
      <c r="A1471">
        <v>1470</v>
      </c>
      <c r="B1471">
        <v>14883</v>
      </c>
      <c r="C1471" t="s">
        <v>1384</v>
      </c>
      <c r="D1471" s="1">
        <v>2836</v>
      </c>
      <c r="E1471">
        <v>73</v>
      </c>
    </row>
    <row r="1472" spans="1:5" x14ac:dyDescent="0.25">
      <c r="A1472">
        <v>1471</v>
      </c>
      <c r="B1472">
        <v>14884</v>
      </c>
      <c r="C1472" t="s">
        <v>1385</v>
      </c>
      <c r="D1472" s="1">
        <v>3028</v>
      </c>
      <c r="E1472">
        <v>73</v>
      </c>
    </row>
    <row r="1473" spans="1:5" x14ac:dyDescent="0.25">
      <c r="A1473">
        <v>1472</v>
      </c>
      <c r="B1473">
        <v>11284</v>
      </c>
      <c r="C1473" t="s">
        <v>1386</v>
      </c>
      <c r="D1473" s="1">
        <v>2600</v>
      </c>
      <c r="E1473">
        <v>73</v>
      </c>
    </row>
    <row r="1474" spans="1:5" x14ac:dyDescent="0.25">
      <c r="A1474">
        <v>1473</v>
      </c>
      <c r="B1474">
        <v>11285</v>
      </c>
      <c r="C1474" t="s">
        <v>1387</v>
      </c>
      <c r="D1474" s="1">
        <v>2910</v>
      </c>
      <c r="E1474">
        <v>73</v>
      </c>
    </row>
    <row r="1475" spans="1:5" x14ac:dyDescent="0.25">
      <c r="A1475">
        <v>1474</v>
      </c>
      <c r="B1475">
        <v>11278</v>
      </c>
      <c r="C1475" t="s">
        <v>1388</v>
      </c>
      <c r="D1475" s="1">
        <v>253</v>
      </c>
      <c r="E1475">
        <v>73</v>
      </c>
    </row>
    <row r="1476" spans="1:5" x14ac:dyDescent="0.25">
      <c r="A1476">
        <v>1475</v>
      </c>
      <c r="B1476">
        <v>13393</v>
      </c>
      <c r="C1476" t="s">
        <v>97</v>
      </c>
      <c r="D1476" s="1">
        <v>28</v>
      </c>
      <c r="E1476">
        <v>73</v>
      </c>
    </row>
    <row r="1477" spans="1:5" x14ac:dyDescent="0.25">
      <c r="A1477">
        <v>1476</v>
      </c>
      <c r="B1477">
        <v>11685</v>
      </c>
      <c r="C1477" t="s">
        <v>261</v>
      </c>
      <c r="D1477" s="1">
        <v>534</v>
      </c>
      <c r="E1477">
        <v>73</v>
      </c>
    </row>
    <row r="1478" spans="1:5" x14ac:dyDescent="0.25">
      <c r="A1478">
        <v>1477</v>
      </c>
      <c r="B1478">
        <v>11288</v>
      </c>
      <c r="C1478" t="s">
        <v>1389</v>
      </c>
      <c r="D1478" s="1">
        <v>1969</v>
      </c>
      <c r="E1478">
        <v>74</v>
      </c>
    </row>
    <row r="1479" spans="1:5" x14ac:dyDescent="0.25">
      <c r="A1479">
        <v>1478</v>
      </c>
      <c r="B1479">
        <v>10344</v>
      </c>
      <c r="C1479" t="s">
        <v>1390</v>
      </c>
      <c r="D1479" s="1">
        <v>2065</v>
      </c>
      <c r="E1479">
        <v>74</v>
      </c>
    </row>
    <row r="1480" spans="1:5" x14ac:dyDescent="0.25">
      <c r="A1480">
        <v>1479</v>
      </c>
      <c r="B1480">
        <v>11289</v>
      </c>
      <c r="C1480" t="s">
        <v>1391</v>
      </c>
      <c r="D1480" s="1">
        <v>2215</v>
      </c>
      <c r="E1480">
        <v>74</v>
      </c>
    </row>
    <row r="1481" spans="1:5" x14ac:dyDescent="0.25">
      <c r="A1481">
        <v>1480</v>
      </c>
      <c r="B1481">
        <v>12856</v>
      </c>
      <c r="C1481" t="s">
        <v>1392</v>
      </c>
      <c r="D1481" s="1">
        <v>1386</v>
      </c>
      <c r="E1481">
        <v>74</v>
      </c>
    </row>
    <row r="1482" spans="1:5" x14ac:dyDescent="0.25">
      <c r="A1482">
        <v>1481</v>
      </c>
      <c r="B1482">
        <v>12857</v>
      </c>
      <c r="C1482" t="s">
        <v>1393</v>
      </c>
      <c r="D1482" s="1">
        <v>1434</v>
      </c>
      <c r="E1482">
        <v>74</v>
      </c>
    </row>
    <row r="1483" spans="1:5" x14ac:dyDescent="0.25">
      <c r="A1483">
        <v>1482</v>
      </c>
      <c r="B1483">
        <v>12858</v>
      </c>
      <c r="C1483" t="s">
        <v>1394</v>
      </c>
      <c r="D1483" s="1">
        <v>1552</v>
      </c>
      <c r="E1483">
        <v>74</v>
      </c>
    </row>
    <row r="1484" spans="1:5" x14ac:dyDescent="0.25">
      <c r="A1484">
        <v>1483</v>
      </c>
      <c r="B1484">
        <v>3349</v>
      </c>
      <c r="C1484" t="s">
        <v>1395</v>
      </c>
      <c r="D1484" s="1">
        <v>2354</v>
      </c>
      <c r="E1484">
        <v>74</v>
      </c>
    </row>
    <row r="1485" spans="1:5" x14ac:dyDescent="0.25">
      <c r="A1485">
        <v>1484</v>
      </c>
      <c r="B1485">
        <v>575</v>
      </c>
      <c r="C1485" t="s">
        <v>1396</v>
      </c>
      <c r="D1485" s="1">
        <v>2247</v>
      </c>
      <c r="E1485">
        <v>74</v>
      </c>
    </row>
    <row r="1486" spans="1:5" x14ac:dyDescent="0.25">
      <c r="A1486">
        <v>1485</v>
      </c>
      <c r="B1486">
        <v>5784</v>
      </c>
      <c r="C1486" t="s">
        <v>1397</v>
      </c>
      <c r="D1486" s="1">
        <v>2258</v>
      </c>
      <c r="E1486">
        <v>74</v>
      </c>
    </row>
    <row r="1487" spans="1:5" x14ac:dyDescent="0.25">
      <c r="A1487">
        <v>1486</v>
      </c>
      <c r="B1487">
        <v>579</v>
      </c>
      <c r="C1487" t="s">
        <v>1398</v>
      </c>
      <c r="D1487" s="1">
        <v>2397</v>
      </c>
      <c r="E1487">
        <v>74</v>
      </c>
    </row>
    <row r="1488" spans="1:5" x14ac:dyDescent="0.25">
      <c r="A1488">
        <v>1487</v>
      </c>
      <c r="B1488">
        <v>603</v>
      </c>
      <c r="C1488" t="s">
        <v>1399</v>
      </c>
      <c r="D1488" s="1">
        <v>2354</v>
      </c>
      <c r="E1488">
        <v>74</v>
      </c>
    </row>
    <row r="1489" spans="1:5" x14ac:dyDescent="0.25">
      <c r="A1489">
        <v>1488</v>
      </c>
      <c r="B1489">
        <v>3989</v>
      </c>
      <c r="C1489" t="s">
        <v>1400</v>
      </c>
      <c r="D1489" s="1">
        <v>2365</v>
      </c>
      <c r="E1489">
        <v>74</v>
      </c>
    </row>
    <row r="1490" spans="1:5" x14ac:dyDescent="0.25">
      <c r="A1490">
        <v>1489</v>
      </c>
      <c r="B1490">
        <v>614</v>
      </c>
      <c r="C1490" t="s">
        <v>1401</v>
      </c>
      <c r="D1490" s="1">
        <v>2397</v>
      </c>
      <c r="E1490">
        <v>74</v>
      </c>
    </row>
    <row r="1491" spans="1:5" x14ac:dyDescent="0.25">
      <c r="A1491">
        <v>1490</v>
      </c>
      <c r="B1491">
        <v>4773</v>
      </c>
      <c r="C1491" t="s">
        <v>1402</v>
      </c>
      <c r="D1491" s="1">
        <v>2461</v>
      </c>
      <c r="E1491">
        <v>74</v>
      </c>
    </row>
    <row r="1492" spans="1:5" x14ac:dyDescent="0.25">
      <c r="A1492">
        <v>1491</v>
      </c>
      <c r="B1492">
        <v>14896</v>
      </c>
      <c r="C1492" t="s">
        <v>1403</v>
      </c>
      <c r="D1492" s="1">
        <v>2846</v>
      </c>
      <c r="E1492">
        <v>74</v>
      </c>
    </row>
    <row r="1493" spans="1:5" x14ac:dyDescent="0.25">
      <c r="A1493">
        <v>1492</v>
      </c>
      <c r="B1493">
        <v>14897</v>
      </c>
      <c r="C1493" t="s">
        <v>1404</v>
      </c>
      <c r="D1493" s="1">
        <v>2921</v>
      </c>
      <c r="E1493">
        <v>74</v>
      </c>
    </row>
    <row r="1494" spans="1:5" x14ac:dyDescent="0.25">
      <c r="A1494">
        <v>1493</v>
      </c>
      <c r="B1494">
        <v>12874</v>
      </c>
      <c r="C1494" t="s">
        <v>1405</v>
      </c>
      <c r="D1494" s="1">
        <v>2482</v>
      </c>
      <c r="E1494">
        <v>74</v>
      </c>
    </row>
    <row r="1495" spans="1:5" x14ac:dyDescent="0.25">
      <c r="A1495">
        <v>1494</v>
      </c>
      <c r="B1495">
        <v>12875</v>
      </c>
      <c r="C1495" t="s">
        <v>1406</v>
      </c>
      <c r="D1495" s="1">
        <v>2793</v>
      </c>
      <c r="E1495">
        <v>74</v>
      </c>
    </row>
    <row r="1496" spans="1:5" x14ac:dyDescent="0.25">
      <c r="A1496">
        <v>1495</v>
      </c>
      <c r="B1496">
        <v>16283</v>
      </c>
      <c r="C1496" t="s">
        <v>1407</v>
      </c>
      <c r="D1496" s="1">
        <v>2482</v>
      </c>
      <c r="E1496">
        <v>74</v>
      </c>
    </row>
    <row r="1497" spans="1:5" x14ac:dyDescent="0.25">
      <c r="A1497">
        <v>1496</v>
      </c>
      <c r="B1497">
        <v>16284</v>
      </c>
      <c r="C1497" t="s">
        <v>1408</v>
      </c>
      <c r="D1497" s="1">
        <v>2793</v>
      </c>
      <c r="E1497">
        <v>74</v>
      </c>
    </row>
    <row r="1498" spans="1:5" x14ac:dyDescent="0.25">
      <c r="A1498">
        <v>1497</v>
      </c>
      <c r="B1498">
        <v>11278</v>
      </c>
      <c r="C1498" t="s">
        <v>1388</v>
      </c>
      <c r="D1498" s="1">
        <v>253</v>
      </c>
      <c r="E1498">
        <v>74</v>
      </c>
    </row>
    <row r="1499" spans="1:5" x14ac:dyDescent="0.25">
      <c r="A1499">
        <v>1498</v>
      </c>
      <c r="B1499">
        <v>13393</v>
      </c>
      <c r="C1499" t="s">
        <v>97</v>
      </c>
      <c r="D1499" s="1">
        <v>28</v>
      </c>
      <c r="E1499">
        <v>74</v>
      </c>
    </row>
    <row r="1500" spans="1:5" x14ac:dyDescent="0.25">
      <c r="A1500">
        <v>1499</v>
      </c>
      <c r="B1500">
        <v>11685</v>
      </c>
      <c r="C1500" t="s">
        <v>261</v>
      </c>
      <c r="D1500" s="1">
        <v>534</v>
      </c>
      <c r="E1500">
        <v>74</v>
      </c>
    </row>
    <row r="1501" spans="1:5" x14ac:dyDescent="0.25">
      <c r="A1501">
        <v>1500</v>
      </c>
      <c r="B1501">
        <v>12264</v>
      </c>
      <c r="C1501" t="s">
        <v>1409</v>
      </c>
      <c r="D1501" s="1">
        <v>2408</v>
      </c>
      <c r="E1501">
        <v>75</v>
      </c>
    </row>
    <row r="1502" spans="1:5" x14ac:dyDescent="0.25">
      <c r="A1502">
        <v>1501</v>
      </c>
      <c r="B1502">
        <v>11054</v>
      </c>
      <c r="C1502" t="s">
        <v>1410</v>
      </c>
      <c r="D1502" s="1">
        <v>2450</v>
      </c>
      <c r="E1502">
        <v>75</v>
      </c>
    </row>
    <row r="1503" spans="1:5" x14ac:dyDescent="0.25">
      <c r="A1503">
        <v>1502</v>
      </c>
      <c r="B1503">
        <v>11055</v>
      </c>
      <c r="C1503" t="s">
        <v>1411</v>
      </c>
      <c r="D1503" s="1">
        <v>2568</v>
      </c>
      <c r="E1503">
        <v>75</v>
      </c>
    </row>
    <row r="1504" spans="1:5" x14ac:dyDescent="0.25">
      <c r="A1504">
        <v>1503</v>
      </c>
      <c r="B1504">
        <v>11056</v>
      </c>
      <c r="C1504" t="s">
        <v>1412</v>
      </c>
      <c r="D1504" s="1">
        <v>3264</v>
      </c>
      <c r="E1504">
        <v>75</v>
      </c>
    </row>
    <row r="1505" spans="1:5" x14ac:dyDescent="0.25">
      <c r="A1505">
        <v>1504</v>
      </c>
      <c r="B1505">
        <v>12265</v>
      </c>
      <c r="C1505" t="s">
        <v>1413</v>
      </c>
      <c r="D1505" s="1">
        <v>985</v>
      </c>
      <c r="E1505">
        <v>75</v>
      </c>
    </row>
    <row r="1506" spans="1:5" x14ac:dyDescent="0.25">
      <c r="A1506">
        <v>1505</v>
      </c>
      <c r="B1506">
        <v>12266</v>
      </c>
      <c r="C1506" t="s">
        <v>1414</v>
      </c>
      <c r="D1506" s="1">
        <v>1177</v>
      </c>
      <c r="E1506">
        <v>75</v>
      </c>
    </row>
    <row r="1507" spans="1:5" x14ac:dyDescent="0.25">
      <c r="A1507">
        <v>1506</v>
      </c>
      <c r="B1507">
        <v>12267</v>
      </c>
      <c r="C1507" t="s">
        <v>1415</v>
      </c>
      <c r="D1507" s="1">
        <v>1969</v>
      </c>
      <c r="E1507">
        <v>75</v>
      </c>
    </row>
    <row r="1508" spans="1:5" x14ac:dyDescent="0.25">
      <c r="A1508">
        <v>1507</v>
      </c>
      <c r="B1508">
        <v>12268</v>
      </c>
      <c r="C1508" t="s">
        <v>1416</v>
      </c>
      <c r="D1508" s="1">
        <v>3413</v>
      </c>
      <c r="E1508">
        <v>75</v>
      </c>
    </row>
    <row r="1509" spans="1:5" x14ac:dyDescent="0.25">
      <c r="A1509">
        <v>1508</v>
      </c>
      <c r="B1509">
        <v>12269</v>
      </c>
      <c r="C1509" t="s">
        <v>1417</v>
      </c>
      <c r="D1509" s="1">
        <v>567</v>
      </c>
      <c r="E1509">
        <v>75</v>
      </c>
    </row>
    <row r="1510" spans="1:5" x14ac:dyDescent="0.25">
      <c r="A1510">
        <v>1509</v>
      </c>
      <c r="B1510">
        <v>12270</v>
      </c>
      <c r="C1510" t="s">
        <v>1418</v>
      </c>
      <c r="D1510" s="1">
        <v>567</v>
      </c>
      <c r="E1510">
        <v>75</v>
      </c>
    </row>
    <row r="1511" spans="1:5" x14ac:dyDescent="0.25">
      <c r="A1511">
        <v>1510</v>
      </c>
      <c r="B1511">
        <v>12271</v>
      </c>
      <c r="C1511" t="s">
        <v>1419</v>
      </c>
      <c r="D1511" s="1">
        <v>161</v>
      </c>
      <c r="E1511">
        <v>75</v>
      </c>
    </row>
    <row r="1512" spans="1:5" x14ac:dyDescent="0.25">
      <c r="A1512">
        <v>1511</v>
      </c>
      <c r="B1512">
        <v>8001</v>
      </c>
      <c r="C1512" t="s">
        <v>1420</v>
      </c>
      <c r="D1512" s="1">
        <v>3510</v>
      </c>
      <c r="E1512">
        <v>75</v>
      </c>
    </row>
    <row r="1513" spans="1:5" x14ac:dyDescent="0.25">
      <c r="A1513">
        <v>1512</v>
      </c>
      <c r="B1513">
        <v>8002</v>
      </c>
      <c r="C1513" t="s">
        <v>1421</v>
      </c>
      <c r="D1513" s="1">
        <v>3980</v>
      </c>
      <c r="E1513">
        <v>75</v>
      </c>
    </row>
    <row r="1514" spans="1:5" x14ac:dyDescent="0.25">
      <c r="A1514">
        <v>1513</v>
      </c>
      <c r="B1514">
        <v>8003</v>
      </c>
      <c r="C1514" t="s">
        <v>1422</v>
      </c>
      <c r="D1514" s="1">
        <v>5147</v>
      </c>
      <c r="E1514">
        <v>75</v>
      </c>
    </row>
    <row r="1515" spans="1:5" x14ac:dyDescent="0.25">
      <c r="A1515">
        <v>1514</v>
      </c>
      <c r="B1515">
        <v>9203</v>
      </c>
      <c r="C1515" t="s">
        <v>1423</v>
      </c>
      <c r="D1515" s="1">
        <v>5906</v>
      </c>
      <c r="E1515">
        <v>75</v>
      </c>
    </row>
    <row r="1516" spans="1:5" x14ac:dyDescent="0.25">
      <c r="A1516">
        <v>1515</v>
      </c>
      <c r="B1516">
        <v>9204</v>
      </c>
      <c r="C1516" t="s">
        <v>1424</v>
      </c>
      <c r="D1516" s="1">
        <v>8474</v>
      </c>
      <c r="E1516">
        <v>75</v>
      </c>
    </row>
    <row r="1517" spans="1:5" x14ac:dyDescent="0.25">
      <c r="A1517">
        <v>1516</v>
      </c>
      <c r="B1517">
        <v>9205</v>
      </c>
      <c r="C1517" t="s">
        <v>1425</v>
      </c>
      <c r="D1517" s="1">
        <v>10368</v>
      </c>
      <c r="E1517">
        <v>75</v>
      </c>
    </row>
    <row r="1518" spans="1:5" x14ac:dyDescent="0.25">
      <c r="A1518">
        <v>1517</v>
      </c>
      <c r="B1518">
        <v>9206</v>
      </c>
      <c r="C1518" t="s">
        <v>1426</v>
      </c>
      <c r="D1518" s="1">
        <v>11984</v>
      </c>
      <c r="E1518">
        <v>75</v>
      </c>
    </row>
    <row r="1519" spans="1:5" x14ac:dyDescent="0.25">
      <c r="A1519">
        <v>1518</v>
      </c>
      <c r="B1519">
        <v>10462</v>
      </c>
      <c r="C1519" t="s">
        <v>1427</v>
      </c>
      <c r="D1519" s="1">
        <v>8250</v>
      </c>
      <c r="E1519">
        <v>75</v>
      </c>
    </row>
    <row r="1520" spans="1:5" x14ac:dyDescent="0.25">
      <c r="A1520">
        <v>1519</v>
      </c>
      <c r="B1520">
        <v>8004</v>
      </c>
      <c r="C1520" t="s">
        <v>1428</v>
      </c>
      <c r="D1520" s="1">
        <v>5072</v>
      </c>
      <c r="E1520">
        <v>75</v>
      </c>
    </row>
    <row r="1521" spans="1:5" x14ac:dyDescent="0.25">
      <c r="A1521">
        <v>1520</v>
      </c>
      <c r="B1521">
        <v>9207</v>
      </c>
      <c r="C1521" t="s">
        <v>1429</v>
      </c>
      <c r="D1521" s="1">
        <v>6356</v>
      </c>
      <c r="E1521">
        <v>75</v>
      </c>
    </row>
    <row r="1522" spans="1:5" x14ac:dyDescent="0.25">
      <c r="A1522">
        <v>1521</v>
      </c>
      <c r="B1522">
        <v>9208</v>
      </c>
      <c r="C1522" t="s">
        <v>1430</v>
      </c>
      <c r="D1522" s="1">
        <v>7223</v>
      </c>
      <c r="E1522">
        <v>75</v>
      </c>
    </row>
    <row r="1523" spans="1:5" x14ac:dyDescent="0.25">
      <c r="A1523">
        <v>1522</v>
      </c>
      <c r="B1523">
        <v>16764</v>
      </c>
      <c r="C1523" t="s">
        <v>1431</v>
      </c>
      <c r="D1523" s="1">
        <v>1177</v>
      </c>
      <c r="E1523">
        <v>76</v>
      </c>
    </row>
    <row r="1524" spans="1:5" x14ac:dyDescent="0.25">
      <c r="A1524">
        <v>1523</v>
      </c>
      <c r="B1524">
        <v>11489</v>
      </c>
      <c r="C1524" t="s">
        <v>1432</v>
      </c>
      <c r="D1524" s="1">
        <v>1177</v>
      </c>
      <c r="E1524">
        <v>76</v>
      </c>
    </row>
    <row r="1525" spans="1:5" x14ac:dyDescent="0.25">
      <c r="A1525">
        <v>1524</v>
      </c>
      <c r="B1525">
        <v>16760</v>
      </c>
      <c r="C1525" t="s">
        <v>1433</v>
      </c>
      <c r="D1525" s="1">
        <v>1065</v>
      </c>
      <c r="E1525">
        <v>76</v>
      </c>
    </row>
    <row r="1526" spans="1:5" x14ac:dyDescent="0.25">
      <c r="A1526">
        <v>1525</v>
      </c>
      <c r="B1526">
        <v>16698</v>
      </c>
      <c r="C1526" t="s">
        <v>1434</v>
      </c>
      <c r="D1526" s="1">
        <v>1065</v>
      </c>
      <c r="E1526">
        <v>76</v>
      </c>
    </row>
    <row r="1527" spans="1:5" x14ac:dyDescent="0.25">
      <c r="A1527">
        <v>1526</v>
      </c>
      <c r="B1527">
        <v>16758</v>
      </c>
      <c r="C1527" t="s">
        <v>1435</v>
      </c>
      <c r="D1527" s="1">
        <v>1338</v>
      </c>
      <c r="E1527">
        <v>76</v>
      </c>
    </row>
    <row r="1528" spans="1:5" x14ac:dyDescent="0.25">
      <c r="A1528">
        <v>1527</v>
      </c>
      <c r="B1528">
        <v>16700</v>
      </c>
      <c r="C1528" t="s">
        <v>1436</v>
      </c>
      <c r="D1528" s="1">
        <v>1156</v>
      </c>
      <c r="E1528">
        <v>76</v>
      </c>
    </row>
    <row r="1529" spans="1:5" x14ac:dyDescent="0.25">
      <c r="A1529">
        <v>1528</v>
      </c>
      <c r="B1529">
        <v>16693</v>
      </c>
      <c r="C1529" t="s">
        <v>1437</v>
      </c>
      <c r="D1529" s="1">
        <v>1220</v>
      </c>
      <c r="E1529">
        <v>76</v>
      </c>
    </row>
    <row r="1530" spans="1:5" x14ac:dyDescent="0.25">
      <c r="A1530">
        <v>1529</v>
      </c>
      <c r="B1530">
        <v>16762</v>
      </c>
      <c r="C1530" t="s">
        <v>1438</v>
      </c>
      <c r="D1530" s="1">
        <v>2686</v>
      </c>
      <c r="E1530">
        <v>76</v>
      </c>
    </row>
    <row r="1531" spans="1:5" x14ac:dyDescent="0.25">
      <c r="A1531">
        <v>1530</v>
      </c>
      <c r="B1531">
        <v>16697</v>
      </c>
      <c r="C1531" t="s">
        <v>1439</v>
      </c>
      <c r="D1531" s="1">
        <v>3296</v>
      </c>
      <c r="E1531">
        <v>76</v>
      </c>
    </row>
    <row r="1532" spans="1:5" x14ac:dyDescent="0.25">
      <c r="A1532">
        <v>1531</v>
      </c>
      <c r="B1532">
        <v>14822</v>
      </c>
      <c r="C1532" t="s">
        <v>1440</v>
      </c>
      <c r="D1532" s="1">
        <v>1177</v>
      </c>
      <c r="E1532">
        <v>76</v>
      </c>
    </row>
    <row r="1533" spans="1:5" x14ac:dyDescent="0.25">
      <c r="A1533">
        <v>1532</v>
      </c>
      <c r="B1533">
        <v>16768</v>
      </c>
      <c r="C1533" t="s">
        <v>1441</v>
      </c>
      <c r="D1533" s="1">
        <v>1231</v>
      </c>
      <c r="E1533">
        <v>76</v>
      </c>
    </row>
    <row r="1534" spans="1:5" x14ac:dyDescent="0.25">
      <c r="A1534">
        <v>1533</v>
      </c>
      <c r="B1534">
        <v>16695</v>
      </c>
      <c r="C1534" t="s">
        <v>1442</v>
      </c>
      <c r="D1534" s="1">
        <v>1231</v>
      </c>
      <c r="E1534">
        <v>76</v>
      </c>
    </row>
    <row r="1535" spans="1:5" x14ac:dyDescent="0.25">
      <c r="A1535">
        <v>1534</v>
      </c>
      <c r="B1535">
        <v>14826</v>
      </c>
      <c r="C1535" t="s">
        <v>1443</v>
      </c>
      <c r="D1535" s="1">
        <v>1316</v>
      </c>
      <c r="E1535">
        <v>76</v>
      </c>
    </row>
    <row r="1536" spans="1:5" x14ac:dyDescent="0.25">
      <c r="A1536">
        <v>1535</v>
      </c>
      <c r="B1536">
        <v>14827</v>
      </c>
      <c r="C1536" t="s">
        <v>1444</v>
      </c>
      <c r="D1536" s="1">
        <v>1477</v>
      </c>
      <c r="E1536">
        <v>76</v>
      </c>
    </row>
    <row r="1537" spans="1:5" x14ac:dyDescent="0.25">
      <c r="A1537">
        <v>1536</v>
      </c>
      <c r="B1537">
        <v>14828</v>
      </c>
      <c r="C1537" t="s">
        <v>1445</v>
      </c>
      <c r="D1537" s="1">
        <v>3231</v>
      </c>
      <c r="E1537">
        <v>76</v>
      </c>
    </row>
    <row r="1538" spans="1:5" x14ac:dyDescent="0.25">
      <c r="A1538">
        <v>1537</v>
      </c>
      <c r="B1538">
        <v>15771</v>
      </c>
      <c r="C1538" t="s">
        <v>1446</v>
      </c>
      <c r="D1538" s="1">
        <v>1626</v>
      </c>
      <c r="E1538">
        <v>76</v>
      </c>
    </row>
    <row r="1539" spans="1:5" x14ac:dyDescent="0.25">
      <c r="A1539">
        <v>1538</v>
      </c>
      <c r="B1539">
        <v>15772</v>
      </c>
      <c r="C1539" t="s">
        <v>1447</v>
      </c>
      <c r="D1539" s="1">
        <v>1626</v>
      </c>
      <c r="E1539">
        <v>76</v>
      </c>
    </row>
    <row r="1540" spans="1:5" x14ac:dyDescent="0.25">
      <c r="A1540">
        <v>1539</v>
      </c>
      <c r="B1540">
        <v>15773</v>
      </c>
      <c r="C1540" t="s">
        <v>1448</v>
      </c>
      <c r="D1540" s="1">
        <v>1519</v>
      </c>
      <c r="E1540">
        <v>76</v>
      </c>
    </row>
    <row r="1541" spans="1:5" x14ac:dyDescent="0.25">
      <c r="A1541">
        <v>1540</v>
      </c>
      <c r="B1541">
        <v>15774</v>
      </c>
      <c r="C1541" t="s">
        <v>1449</v>
      </c>
      <c r="D1541" s="1">
        <v>1305</v>
      </c>
      <c r="E1541">
        <v>76</v>
      </c>
    </row>
    <row r="1542" spans="1:5" x14ac:dyDescent="0.25">
      <c r="A1542">
        <v>1541</v>
      </c>
      <c r="B1542">
        <v>15775</v>
      </c>
      <c r="C1542" t="s">
        <v>1450</v>
      </c>
      <c r="D1542" s="1">
        <v>1819</v>
      </c>
      <c r="E1542">
        <v>76</v>
      </c>
    </row>
    <row r="1543" spans="1:5" x14ac:dyDescent="0.25">
      <c r="A1543">
        <v>1542</v>
      </c>
      <c r="B1543">
        <v>15776</v>
      </c>
      <c r="C1543" t="s">
        <v>1451</v>
      </c>
      <c r="D1543" s="1">
        <v>1819</v>
      </c>
      <c r="E1543">
        <v>76</v>
      </c>
    </row>
    <row r="1544" spans="1:5" x14ac:dyDescent="0.25">
      <c r="A1544">
        <v>1543</v>
      </c>
      <c r="B1544">
        <v>14859</v>
      </c>
      <c r="C1544" t="s">
        <v>1452</v>
      </c>
      <c r="D1544" s="1">
        <v>1166</v>
      </c>
      <c r="E1544">
        <v>76</v>
      </c>
    </row>
    <row r="1545" spans="1:5" x14ac:dyDescent="0.25">
      <c r="A1545">
        <v>1544</v>
      </c>
      <c r="B1545">
        <v>14864</v>
      </c>
      <c r="C1545" t="s">
        <v>1453</v>
      </c>
      <c r="D1545" s="1">
        <v>1231</v>
      </c>
      <c r="E1545">
        <v>76</v>
      </c>
    </row>
    <row r="1546" spans="1:5" x14ac:dyDescent="0.25">
      <c r="A1546">
        <v>1545</v>
      </c>
      <c r="B1546">
        <v>16780</v>
      </c>
      <c r="C1546" t="s">
        <v>1454</v>
      </c>
      <c r="D1546" s="1">
        <v>1231</v>
      </c>
      <c r="E1546">
        <v>76</v>
      </c>
    </row>
    <row r="1547" spans="1:5" x14ac:dyDescent="0.25">
      <c r="A1547">
        <v>1546</v>
      </c>
      <c r="B1547">
        <v>16694</v>
      </c>
      <c r="C1547" t="s">
        <v>1455</v>
      </c>
      <c r="D1547" s="1">
        <v>1263</v>
      </c>
      <c r="E1547">
        <v>76</v>
      </c>
    </row>
    <row r="1548" spans="1:5" x14ac:dyDescent="0.25">
      <c r="A1548">
        <v>1547</v>
      </c>
      <c r="B1548">
        <v>16699</v>
      </c>
      <c r="C1548" t="s">
        <v>1456</v>
      </c>
      <c r="D1548" s="1">
        <v>1348</v>
      </c>
      <c r="E1548">
        <v>76</v>
      </c>
    </row>
    <row r="1549" spans="1:5" x14ac:dyDescent="0.25">
      <c r="A1549">
        <v>1548</v>
      </c>
      <c r="B1549">
        <v>12664</v>
      </c>
      <c r="C1549" t="s">
        <v>1457</v>
      </c>
      <c r="D1549" s="1">
        <v>2814</v>
      </c>
      <c r="E1549">
        <v>76</v>
      </c>
    </row>
    <row r="1550" spans="1:5" x14ac:dyDescent="0.25">
      <c r="A1550">
        <v>1549</v>
      </c>
      <c r="B1550">
        <v>12665</v>
      </c>
      <c r="C1550" t="s">
        <v>1458</v>
      </c>
      <c r="D1550" s="1">
        <v>3478</v>
      </c>
      <c r="E1550">
        <v>76</v>
      </c>
    </row>
    <row r="1551" spans="1:5" x14ac:dyDescent="0.25">
      <c r="A1551">
        <v>1550</v>
      </c>
      <c r="B1551">
        <v>14829</v>
      </c>
      <c r="C1551" t="s">
        <v>1459</v>
      </c>
      <c r="D1551" s="1">
        <v>1156</v>
      </c>
      <c r="E1551">
        <v>76</v>
      </c>
    </row>
    <row r="1552" spans="1:5" x14ac:dyDescent="0.25">
      <c r="A1552">
        <v>1551</v>
      </c>
      <c r="B1552">
        <v>14830</v>
      </c>
      <c r="C1552" t="s">
        <v>1460</v>
      </c>
      <c r="D1552" s="1">
        <v>1231</v>
      </c>
      <c r="E1552">
        <v>76</v>
      </c>
    </row>
    <row r="1553" spans="1:5" x14ac:dyDescent="0.25">
      <c r="A1553">
        <v>1552</v>
      </c>
      <c r="B1553">
        <v>16777</v>
      </c>
      <c r="C1553" t="s">
        <v>1461</v>
      </c>
      <c r="D1553" s="1">
        <v>1231</v>
      </c>
      <c r="E1553">
        <v>76</v>
      </c>
    </row>
    <row r="1554" spans="1:5" x14ac:dyDescent="0.25">
      <c r="A1554">
        <v>1553</v>
      </c>
      <c r="B1554">
        <v>14832</v>
      </c>
      <c r="C1554" t="s">
        <v>1462</v>
      </c>
      <c r="D1554" s="1">
        <v>1305</v>
      </c>
      <c r="E1554">
        <v>76</v>
      </c>
    </row>
    <row r="1555" spans="1:5" x14ac:dyDescent="0.25">
      <c r="A1555">
        <v>1554</v>
      </c>
      <c r="B1555">
        <v>14833</v>
      </c>
      <c r="C1555" t="s">
        <v>1463</v>
      </c>
      <c r="D1555" s="1">
        <v>1305</v>
      </c>
      <c r="E1555">
        <v>76</v>
      </c>
    </row>
    <row r="1556" spans="1:5" x14ac:dyDescent="0.25">
      <c r="A1556">
        <v>1555</v>
      </c>
      <c r="B1556">
        <v>14834</v>
      </c>
      <c r="C1556" t="s">
        <v>1464</v>
      </c>
      <c r="D1556" s="1">
        <v>1380</v>
      </c>
      <c r="E1556">
        <v>76</v>
      </c>
    </row>
    <row r="1557" spans="1:5" x14ac:dyDescent="0.25">
      <c r="A1557">
        <v>1556</v>
      </c>
      <c r="B1557">
        <v>15777</v>
      </c>
      <c r="C1557" t="s">
        <v>1465</v>
      </c>
      <c r="D1557" s="1">
        <v>1787</v>
      </c>
      <c r="E1557">
        <v>76</v>
      </c>
    </row>
    <row r="1558" spans="1:5" x14ac:dyDescent="0.25">
      <c r="A1558">
        <v>1557</v>
      </c>
      <c r="B1558">
        <v>15778</v>
      </c>
      <c r="C1558" t="s">
        <v>1466</v>
      </c>
      <c r="D1558" s="1">
        <v>1787</v>
      </c>
      <c r="E1558">
        <v>76</v>
      </c>
    </row>
    <row r="1559" spans="1:5" x14ac:dyDescent="0.25">
      <c r="A1559">
        <v>1558</v>
      </c>
      <c r="B1559">
        <v>15779</v>
      </c>
      <c r="C1559" t="s">
        <v>1467</v>
      </c>
      <c r="D1559" s="1">
        <v>1787</v>
      </c>
      <c r="E1559">
        <v>76</v>
      </c>
    </row>
    <row r="1560" spans="1:5" x14ac:dyDescent="0.25">
      <c r="A1560">
        <v>1559</v>
      </c>
      <c r="B1560">
        <v>15780</v>
      </c>
      <c r="C1560" t="s">
        <v>1468</v>
      </c>
      <c r="D1560" s="1">
        <v>2087</v>
      </c>
      <c r="E1560">
        <v>76</v>
      </c>
    </row>
    <row r="1561" spans="1:5" x14ac:dyDescent="0.25">
      <c r="A1561">
        <v>1560</v>
      </c>
      <c r="B1561">
        <v>16789</v>
      </c>
      <c r="C1561" t="s">
        <v>1469</v>
      </c>
      <c r="D1561" s="1">
        <v>2087</v>
      </c>
      <c r="E1561">
        <v>76</v>
      </c>
    </row>
    <row r="1562" spans="1:5" x14ac:dyDescent="0.25">
      <c r="A1562">
        <v>1561</v>
      </c>
      <c r="B1562">
        <v>10875</v>
      </c>
      <c r="C1562" t="s">
        <v>1277</v>
      </c>
      <c r="D1562" s="1">
        <v>2204</v>
      </c>
      <c r="E1562">
        <v>77</v>
      </c>
    </row>
    <row r="1563" spans="1:5" x14ac:dyDescent="0.25">
      <c r="A1563">
        <v>1562</v>
      </c>
      <c r="B1563">
        <v>9193</v>
      </c>
      <c r="C1563" t="s">
        <v>1278</v>
      </c>
      <c r="D1563" s="1">
        <v>2204</v>
      </c>
      <c r="E1563">
        <v>77</v>
      </c>
    </row>
    <row r="1564" spans="1:5" x14ac:dyDescent="0.25">
      <c r="A1564">
        <v>1563</v>
      </c>
      <c r="B1564">
        <v>10878</v>
      </c>
      <c r="C1564" t="s">
        <v>1279</v>
      </c>
      <c r="D1564" s="1">
        <v>3017</v>
      </c>
      <c r="E1564">
        <v>77</v>
      </c>
    </row>
    <row r="1565" spans="1:5" x14ac:dyDescent="0.25">
      <c r="A1565">
        <v>1564</v>
      </c>
      <c r="B1565">
        <v>10876</v>
      </c>
      <c r="C1565" t="s">
        <v>1280</v>
      </c>
      <c r="D1565" s="1">
        <v>2204</v>
      </c>
      <c r="E1565">
        <v>77</v>
      </c>
    </row>
    <row r="1566" spans="1:5" x14ac:dyDescent="0.25">
      <c r="A1566">
        <v>1565</v>
      </c>
      <c r="B1566">
        <v>11118</v>
      </c>
      <c r="C1566" t="s">
        <v>1281</v>
      </c>
      <c r="D1566" s="1">
        <v>2579</v>
      </c>
      <c r="E1566">
        <v>77</v>
      </c>
    </row>
    <row r="1567" spans="1:5" x14ac:dyDescent="0.25">
      <c r="A1567">
        <v>1566</v>
      </c>
      <c r="B1567">
        <v>14682</v>
      </c>
      <c r="C1567" t="s">
        <v>1282</v>
      </c>
      <c r="D1567" s="1">
        <v>3692</v>
      </c>
      <c r="E1567">
        <v>77</v>
      </c>
    </row>
    <row r="1568" spans="1:5" x14ac:dyDescent="0.25">
      <c r="A1568">
        <v>1567</v>
      </c>
      <c r="B1568">
        <v>10873</v>
      </c>
      <c r="C1568" t="s">
        <v>1470</v>
      </c>
      <c r="D1568" s="1">
        <v>4408</v>
      </c>
      <c r="E1568">
        <v>77</v>
      </c>
    </row>
    <row r="1569" spans="1:5" x14ac:dyDescent="0.25">
      <c r="A1569">
        <v>1568</v>
      </c>
      <c r="B1569">
        <v>16101</v>
      </c>
      <c r="C1569" t="s">
        <v>1283</v>
      </c>
      <c r="D1569" s="1">
        <v>5393</v>
      </c>
      <c r="E1569">
        <v>77</v>
      </c>
    </row>
    <row r="1570" spans="1:5" x14ac:dyDescent="0.25">
      <c r="A1570">
        <v>1569</v>
      </c>
      <c r="B1570">
        <v>16102</v>
      </c>
      <c r="C1570" t="s">
        <v>1471</v>
      </c>
      <c r="D1570" s="1">
        <v>6099</v>
      </c>
      <c r="E1570">
        <v>77</v>
      </c>
    </row>
    <row r="1571" spans="1:5" x14ac:dyDescent="0.25">
      <c r="A1571">
        <v>1570</v>
      </c>
      <c r="B1571">
        <v>16149</v>
      </c>
      <c r="C1571" t="s">
        <v>1472</v>
      </c>
      <c r="D1571" s="1">
        <v>534</v>
      </c>
      <c r="E1571">
        <v>77</v>
      </c>
    </row>
    <row r="1572" spans="1:5" x14ac:dyDescent="0.25">
      <c r="A1572">
        <v>1571</v>
      </c>
      <c r="B1572">
        <v>16150</v>
      </c>
      <c r="C1572" t="s">
        <v>1473</v>
      </c>
      <c r="D1572" s="1">
        <v>601</v>
      </c>
      <c r="E1572">
        <v>77</v>
      </c>
    </row>
    <row r="1573" spans="1:5" x14ac:dyDescent="0.25">
      <c r="A1573">
        <v>1572</v>
      </c>
      <c r="B1573">
        <v>16253</v>
      </c>
      <c r="C1573" t="s">
        <v>1284</v>
      </c>
      <c r="D1573" s="1">
        <v>9138</v>
      </c>
      <c r="E1573">
        <v>77</v>
      </c>
    </row>
    <row r="1574" spans="1:5" x14ac:dyDescent="0.25">
      <c r="A1574">
        <v>1573</v>
      </c>
      <c r="B1574">
        <v>16973</v>
      </c>
      <c r="C1574" t="s">
        <v>1474</v>
      </c>
      <c r="D1574" s="1">
        <v>3831</v>
      </c>
      <c r="E1574">
        <v>77</v>
      </c>
    </row>
    <row r="1575" spans="1:5" x14ac:dyDescent="0.25">
      <c r="A1575">
        <v>1574</v>
      </c>
      <c r="B1575">
        <v>13230</v>
      </c>
      <c r="C1575" t="s">
        <v>1475</v>
      </c>
      <c r="D1575" s="1">
        <v>3146</v>
      </c>
      <c r="E1575">
        <v>77</v>
      </c>
    </row>
    <row r="1576" spans="1:5" x14ac:dyDescent="0.25">
      <c r="A1576">
        <v>1575</v>
      </c>
      <c r="B1576">
        <v>13232</v>
      </c>
      <c r="C1576" t="s">
        <v>1476</v>
      </c>
      <c r="D1576" s="1">
        <v>6506</v>
      </c>
      <c r="E1576">
        <v>77</v>
      </c>
    </row>
    <row r="1577" spans="1:5" x14ac:dyDescent="0.25">
      <c r="A1577">
        <v>1576</v>
      </c>
      <c r="B1577">
        <v>16659</v>
      </c>
      <c r="C1577" t="s">
        <v>1268</v>
      </c>
      <c r="D1577" s="1">
        <v>320</v>
      </c>
      <c r="E1577">
        <v>77</v>
      </c>
    </row>
    <row r="1578" spans="1:5" x14ac:dyDescent="0.25">
      <c r="A1578">
        <v>1577</v>
      </c>
      <c r="B1578">
        <v>16660</v>
      </c>
      <c r="C1578" t="s">
        <v>1269</v>
      </c>
      <c r="D1578" s="1">
        <v>264</v>
      </c>
      <c r="E1578">
        <v>77</v>
      </c>
    </row>
    <row r="1579" spans="1:5" x14ac:dyDescent="0.25">
      <c r="A1579">
        <v>1578</v>
      </c>
      <c r="B1579">
        <v>15695</v>
      </c>
      <c r="C1579" t="s">
        <v>1286</v>
      </c>
      <c r="D1579" s="1">
        <v>151</v>
      </c>
      <c r="E1579">
        <v>77</v>
      </c>
    </row>
    <row r="1580" spans="1:5" x14ac:dyDescent="0.25">
      <c r="A1580">
        <v>1579</v>
      </c>
      <c r="B1580">
        <v>15694</v>
      </c>
      <c r="C1580" t="s">
        <v>1270</v>
      </c>
      <c r="D1580" s="1">
        <v>162</v>
      </c>
      <c r="E1580">
        <v>77</v>
      </c>
    </row>
    <row r="1581" spans="1:5" x14ac:dyDescent="0.25">
      <c r="A1581">
        <v>1580</v>
      </c>
      <c r="B1581">
        <v>14981</v>
      </c>
      <c r="C1581" t="s">
        <v>1477</v>
      </c>
      <c r="D1581" s="1">
        <v>449</v>
      </c>
      <c r="E1581">
        <v>77</v>
      </c>
    </row>
    <row r="1582" spans="1:5" x14ac:dyDescent="0.25">
      <c r="A1582">
        <v>1581</v>
      </c>
      <c r="B1582">
        <v>14982</v>
      </c>
      <c r="C1582" t="s">
        <v>1478</v>
      </c>
      <c r="D1582" s="1">
        <v>449</v>
      </c>
      <c r="E1582">
        <v>77</v>
      </c>
    </row>
    <row r="1583" spans="1:5" x14ac:dyDescent="0.25">
      <c r="A1583">
        <v>1582</v>
      </c>
      <c r="B1583">
        <v>14983</v>
      </c>
      <c r="C1583" t="s">
        <v>1479</v>
      </c>
      <c r="D1583" s="1">
        <v>449</v>
      </c>
      <c r="E1583">
        <v>77</v>
      </c>
    </row>
    <row r="1584" spans="1:5" x14ac:dyDescent="0.25">
      <c r="A1584">
        <v>1583</v>
      </c>
      <c r="B1584">
        <v>14984</v>
      </c>
      <c r="C1584" t="s">
        <v>1480</v>
      </c>
      <c r="D1584" s="1">
        <v>449</v>
      </c>
      <c r="E1584">
        <v>77</v>
      </c>
    </row>
    <row r="1585" spans="1:5" x14ac:dyDescent="0.25">
      <c r="A1585">
        <v>1584</v>
      </c>
      <c r="B1585">
        <v>14508</v>
      </c>
      <c r="C1585" t="s">
        <v>1481</v>
      </c>
      <c r="D1585" s="1">
        <v>1338</v>
      </c>
      <c r="E1585">
        <v>78</v>
      </c>
    </row>
    <row r="1586" spans="1:5" x14ac:dyDescent="0.25">
      <c r="A1586">
        <v>1585</v>
      </c>
      <c r="B1586">
        <v>14509</v>
      </c>
      <c r="C1586" t="s">
        <v>1482</v>
      </c>
      <c r="D1586" s="1">
        <v>1466</v>
      </c>
      <c r="E1586">
        <v>78</v>
      </c>
    </row>
    <row r="1587" spans="1:5" x14ac:dyDescent="0.25">
      <c r="A1587">
        <v>1586</v>
      </c>
      <c r="B1587">
        <v>14510</v>
      </c>
      <c r="C1587" t="s">
        <v>1483</v>
      </c>
      <c r="D1587" s="1">
        <v>1552</v>
      </c>
      <c r="E1587">
        <v>78</v>
      </c>
    </row>
    <row r="1588" spans="1:5" x14ac:dyDescent="0.25">
      <c r="A1588">
        <v>1587</v>
      </c>
      <c r="B1588">
        <v>14511</v>
      </c>
      <c r="C1588" t="s">
        <v>1484</v>
      </c>
      <c r="D1588" s="1">
        <v>1423</v>
      </c>
      <c r="E1588">
        <v>78</v>
      </c>
    </row>
    <row r="1589" spans="1:5" x14ac:dyDescent="0.25">
      <c r="A1589">
        <v>1588</v>
      </c>
      <c r="B1589">
        <v>14512</v>
      </c>
      <c r="C1589" t="s">
        <v>1485</v>
      </c>
      <c r="D1589" s="1">
        <v>1509</v>
      </c>
      <c r="E1589">
        <v>78</v>
      </c>
    </row>
    <row r="1590" spans="1:5" x14ac:dyDescent="0.25">
      <c r="A1590">
        <v>1589</v>
      </c>
      <c r="B1590">
        <v>14513</v>
      </c>
      <c r="C1590" t="s">
        <v>1486</v>
      </c>
      <c r="D1590" s="1">
        <v>1616</v>
      </c>
      <c r="E1590">
        <v>78</v>
      </c>
    </row>
    <row r="1591" spans="1:5" x14ac:dyDescent="0.25">
      <c r="A1591">
        <v>1590</v>
      </c>
      <c r="B1591">
        <v>14515</v>
      </c>
      <c r="C1591" t="s">
        <v>1487</v>
      </c>
      <c r="D1591" s="1">
        <v>1669</v>
      </c>
      <c r="E1591">
        <v>78</v>
      </c>
    </row>
    <row r="1592" spans="1:5" x14ac:dyDescent="0.25">
      <c r="A1592">
        <v>1591</v>
      </c>
      <c r="B1592">
        <v>14903</v>
      </c>
      <c r="C1592" t="s">
        <v>1488</v>
      </c>
      <c r="D1592" s="1">
        <v>1905</v>
      </c>
      <c r="E1592">
        <v>78</v>
      </c>
    </row>
    <row r="1593" spans="1:5" x14ac:dyDescent="0.25">
      <c r="A1593">
        <v>1592</v>
      </c>
      <c r="B1593">
        <v>14904</v>
      </c>
      <c r="C1593" t="s">
        <v>1489</v>
      </c>
      <c r="D1593" s="1">
        <v>2054</v>
      </c>
      <c r="E1593">
        <v>78</v>
      </c>
    </row>
    <row r="1594" spans="1:5" x14ac:dyDescent="0.25">
      <c r="A1594">
        <v>1593</v>
      </c>
      <c r="B1594">
        <v>17602</v>
      </c>
      <c r="C1594" t="s">
        <v>1490</v>
      </c>
      <c r="D1594" s="1">
        <v>3296</v>
      </c>
      <c r="E1594">
        <v>78</v>
      </c>
    </row>
    <row r="1595" spans="1:5" x14ac:dyDescent="0.25">
      <c r="A1595">
        <v>1594</v>
      </c>
      <c r="B1595">
        <v>14738</v>
      </c>
      <c r="C1595" t="s">
        <v>1491</v>
      </c>
      <c r="D1595" s="1">
        <v>926</v>
      </c>
      <c r="E1595">
        <v>78</v>
      </c>
    </row>
    <row r="1596" spans="1:5" x14ac:dyDescent="0.25">
      <c r="A1596">
        <v>1595</v>
      </c>
      <c r="B1596">
        <v>10303</v>
      </c>
      <c r="C1596" t="s">
        <v>1492</v>
      </c>
      <c r="D1596" s="1">
        <v>1091</v>
      </c>
      <c r="E1596">
        <v>78</v>
      </c>
    </row>
    <row r="1597" spans="1:5" x14ac:dyDescent="0.25">
      <c r="A1597">
        <v>1596</v>
      </c>
      <c r="B1597">
        <v>10591</v>
      </c>
      <c r="C1597" t="s">
        <v>1493</v>
      </c>
      <c r="D1597" s="1">
        <v>305</v>
      </c>
      <c r="E1597">
        <v>78</v>
      </c>
    </row>
    <row r="1598" spans="1:5" x14ac:dyDescent="0.25">
      <c r="A1598">
        <v>1597</v>
      </c>
      <c r="B1598">
        <v>10874</v>
      </c>
      <c r="C1598" t="s">
        <v>1494</v>
      </c>
      <c r="D1598" s="1">
        <v>850</v>
      </c>
      <c r="E1598">
        <v>78</v>
      </c>
    </row>
    <row r="1599" spans="1:5" x14ac:dyDescent="0.25">
      <c r="A1599">
        <v>1598</v>
      </c>
      <c r="B1599">
        <v>11057</v>
      </c>
      <c r="C1599" t="s">
        <v>1495</v>
      </c>
      <c r="D1599" s="1">
        <v>972</v>
      </c>
      <c r="E1599">
        <v>78</v>
      </c>
    </row>
    <row r="1600" spans="1:5" x14ac:dyDescent="0.25">
      <c r="A1600">
        <v>1599</v>
      </c>
      <c r="B1600">
        <v>11058</v>
      </c>
      <c r="C1600" t="s">
        <v>1496</v>
      </c>
      <c r="D1600" s="1">
        <v>129</v>
      </c>
      <c r="E1600">
        <v>78</v>
      </c>
    </row>
    <row r="1601" spans="1:5" x14ac:dyDescent="0.25">
      <c r="A1601">
        <v>1600</v>
      </c>
      <c r="B1601">
        <v>12023</v>
      </c>
      <c r="C1601" t="s">
        <v>1497</v>
      </c>
      <c r="D1601" s="1">
        <v>1477</v>
      </c>
      <c r="E1601">
        <v>78</v>
      </c>
    </row>
    <row r="1602" spans="1:5" x14ac:dyDescent="0.25">
      <c r="A1602">
        <v>1601</v>
      </c>
      <c r="B1602">
        <v>12020</v>
      </c>
      <c r="C1602" t="s">
        <v>1498</v>
      </c>
      <c r="D1602" s="1">
        <v>1605</v>
      </c>
      <c r="E1602">
        <v>78</v>
      </c>
    </row>
    <row r="1603" spans="1:5" x14ac:dyDescent="0.25">
      <c r="A1603">
        <v>1602</v>
      </c>
      <c r="B1603">
        <v>12025</v>
      </c>
      <c r="C1603" t="s">
        <v>1499</v>
      </c>
      <c r="D1603" s="1">
        <v>4548</v>
      </c>
      <c r="E1603">
        <v>78</v>
      </c>
    </row>
    <row r="1604" spans="1:5" x14ac:dyDescent="0.25">
      <c r="A1604">
        <v>1603</v>
      </c>
      <c r="B1604">
        <v>11663</v>
      </c>
      <c r="C1604" t="s">
        <v>1500</v>
      </c>
      <c r="D1604" s="1">
        <v>1873</v>
      </c>
      <c r="E1604">
        <v>78</v>
      </c>
    </row>
    <row r="1605" spans="1:5" x14ac:dyDescent="0.25">
      <c r="A1605">
        <v>1604</v>
      </c>
      <c r="B1605">
        <v>11664</v>
      </c>
      <c r="C1605" t="s">
        <v>1501</v>
      </c>
      <c r="D1605" s="1">
        <v>2161</v>
      </c>
      <c r="E1605">
        <v>78</v>
      </c>
    </row>
    <row r="1606" spans="1:5" x14ac:dyDescent="0.25">
      <c r="A1606">
        <v>1605</v>
      </c>
      <c r="B1606">
        <v>11674</v>
      </c>
      <c r="C1606" t="s">
        <v>1502</v>
      </c>
      <c r="D1606" s="1">
        <v>6035</v>
      </c>
      <c r="E1606">
        <v>78</v>
      </c>
    </row>
    <row r="1607" spans="1:5" x14ac:dyDescent="0.25">
      <c r="A1607">
        <v>1606</v>
      </c>
      <c r="B1607">
        <v>7079</v>
      </c>
      <c r="C1607" t="s">
        <v>1503</v>
      </c>
      <c r="D1607" s="1">
        <v>3595</v>
      </c>
      <c r="E1607">
        <v>78</v>
      </c>
    </row>
    <row r="1608" spans="1:5" x14ac:dyDescent="0.25">
      <c r="A1608">
        <v>1607</v>
      </c>
      <c r="B1608">
        <v>17105</v>
      </c>
      <c r="C1608" t="s">
        <v>1504</v>
      </c>
      <c r="D1608" s="1">
        <v>225</v>
      </c>
      <c r="E1608">
        <v>79</v>
      </c>
    </row>
    <row r="1609" spans="1:5" x14ac:dyDescent="0.25">
      <c r="A1609">
        <v>1608</v>
      </c>
      <c r="B1609">
        <v>17106</v>
      </c>
      <c r="C1609" t="s">
        <v>1505</v>
      </c>
      <c r="D1609" s="1">
        <v>241</v>
      </c>
      <c r="E1609">
        <v>79</v>
      </c>
    </row>
    <row r="1610" spans="1:5" x14ac:dyDescent="0.25">
      <c r="A1610">
        <v>1609</v>
      </c>
      <c r="B1610">
        <v>15269</v>
      </c>
      <c r="C1610" t="s">
        <v>1506</v>
      </c>
      <c r="D1610" s="1">
        <v>256</v>
      </c>
      <c r="E1610">
        <v>79</v>
      </c>
    </row>
    <row r="1611" spans="1:5" x14ac:dyDescent="0.25">
      <c r="A1611">
        <v>1610</v>
      </c>
      <c r="B1611">
        <v>15270</v>
      </c>
      <c r="C1611" t="s">
        <v>1507</v>
      </c>
      <c r="D1611" s="1">
        <v>299</v>
      </c>
      <c r="E1611">
        <v>79</v>
      </c>
    </row>
    <row r="1612" spans="1:5" x14ac:dyDescent="0.25">
      <c r="A1612">
        <v>1611</v>
      </c>
      <c r="B1612">
        <v>17110</v>
      </c>
      <c r="C1612" t="s">
        <v>1508</v>
      </c>
      <c r="D1612" s="1">
        <v>266</v>
      </c>
      <c r="E1612">
        <v>79</v>
      </c>
    </row>
    <row r="1613" spans="1:5" x14ac:dyDescent="0.25">
      <c r="A1613">
        <v>1612</v>
      </c>
      <c r="B1613">
        <v>17111</v>
      </c>
      <c r="C1613" t="s">
        <v>1509</v>
      </c>
      <c r="D1613" s="1">
        <v>259</v>
      </c>
      <c r="E1613">
        <v>79</v>
      </c>
    </row>
    <row r="1614" spans="1:5" x14ac:dyDescent="0.25">
      <c r="A1614">
        <v>1613</v>
      </c>
      <c r="B1614">
        <v>17112</v>
      </c>
      <c r="C1614" t="s">
        <v>1510</v>
      </c>
      <c r="D1614" s="1">
        <v>166</v>
      </c>
      <c r="E1614">
        <v>79</v>
      </c>
    </row>
    <row r="1615" spans="1:5" x14ac:dyDescent="0.25">
      <c r="A1615">
        <v>1614</v>
      </c>
      <c r="B1615">
        <v>17113</v>
      </c>
      <c r="C1615" t="s">
        <v>1511</v>
      </c>
      <c r="D1615" s="1">
        <v>159</v>
      </c>
      <c r="E1615">
        <v>79</v>
      </c>
    </row>
    <row r="1616" spans="1:5" x14ac:dyDescent="0.25">
      <c r="A1616">
        <v>1615</v>
      </c>
      <c r="B1616">
        <v>17099</v>
      </c>
      <c r="C1616" t="s">
        <v>1512</v>
      </c>
      <c r="D1616" s="1">
        <v>213</v>
      </c>
      <c r="E1616">
        <v>79</v>
      </c>
    </row>
    <row r="1617" spans="1:5" x14ac:dyDescent="0.25">
      <c r="A1617">
        <v>1616</v>
      </c>
      <c r="B1617">
        <v>16471</v>
      </c>
      <c r="C1617" t="s">
        <v>1513</v>
      </c>
      <c r="D1617" s="1">
        <v>253</v>
      </c>
      <c r="E1617">
        <v>79</v>
      </c>
    </row>
    <row r="1618" spans="1:5" x14ac:dyDescent="0.25">
      <c r="A1618">
        <v>1617</v>
      </c>
      <c r="B1618">
        <v>16472</v>
      </c>
      <c r="C1618" t="s">
        <v>1514</v>
      </c>
      <c r="D1618" s="1">
        <v>346</v>
      </c>
      <c r="E1618">
        <v>79</v>
      </c>
    </row>
    <row r="1619" spans="1:5" x14ac:dyDescent="0.25">
      <c r="A1619">
        <v>1618</v>
      </c>
      <c r="B1619">
        <v>17108</v>
      </c>
      <c r="C1619" t="s">
        <v>1515</v>
      </c>
      <c r="D1619" s="1">
        <v>564</v>
      </c>
      <c r="E1619">
        <v>79</v>
      </c>
    </row>
    <row r="1620" spans="1:5" x14ac:dyDescent="0.25">
      <c r="A1620">
        <v>1619</v>
      </c>
      <c r="B1620">
        <v>17100</v>
      </c>
      <c r="C1620" t="s">
        <v>1516</v>
      </c>
      <c r="D1620" s="1">
        <v>205</v>
      </c>
      <c r="E1620">
        <v>79</v>
      </c>
    </row>
    <row r="1621" spans="1:5" x14ac:dyDescent="0.25">
      <c r="A1621">
        <v>1620</v>
      </c>
      <c r="B1621">
        <v>16473</v>
      </c>
      <c r="C1621" t="s">
        <v>1517</v>
      </c>
      <c r="D1621" s="1">
        <v>245</v>
      </c>
      <c r="E1621">
        <v>79</v>
      </c>
    </row>
    <row r="1622" spans="1:5" x14ac:dyDescent="0.25">
      <c r="A1622">
        <v>1621</v>
      </c>
      <c r="B1622">
        <v>16474</v>
      </c>
      <c r="C1622" t="s">
        <v>1518</v>
      </c>
      <c r="D1622" s="1">
        <v>336</v>
      </c>
      <c r="E1622">
        <v>79</v>
      </c>
    </row>
    <row r="1623" spans="1:5" x14ac:dyDescent="0.25">
      <c r="A1623">
        <v>1622</v>
      </c>
      <c r="B1623">
        <v>17109</v>
      </c>
      <c r="C1623" t="s">
        <v>1519</v>
      </c>
      <c r="D1623" s="1">
        <v>547</v>
      </c>
      <c r="E1623">
        <v>79</v>
      </c>
    </row>
    <row r="1624" spans="1:5" x14ac:dyDescent="0.25">
      <c r="A1624">
        <v>1623</v>
      </c>
      <c r="B1624">
        <v>17101</v>
      </c>
      <c r="C1624" t="s">
        <v>1520</v>
      </c>
      <c r="D1624" s="1">
        <v>138</v>
      </c>
      <c r="E1624">
        <v>79</v>
      </c>
    </row>
    <row r="1625" spans="1:5" x14ac:dyDescent="0.25">
      <c r="A1625">
        <v>1624</v>
      </c>
      <c r="B1625">
        <v>16479</v>
      </c>
      <c r="C1625" t="s">
        <v>1521</v>
      </c>
      <c r="D1625" s="1">
        <v>161</v>
      </c>
      <c r="E1625">
        <v>79</v>
      </c>
    </row>
    <row r="1626" spans="1:5" x14ac:dyDescent="0.25">
      <c r="A1626">
        <v>1625</v>
      </c>
      <c r="B1626">
        <v>16480</v>
      </c>
      <c r="C1626" t="s">
        <v>1522</v>
      </c>
      <c r="D1626" s="1">
        <v>230</v>
      </c>
      <c r="E1626">
        <v>79</v>
      </c>
    </row>
    <row r="1627" spans="1:5" x14ac:dyDescent="0.25">
      <c r="A1627">
        <v>1626</v>
      </c>
      <c r="B1627">
        <v>17102</v>
      </c>
      <c r="C1627" t="s">
        <v>1523</v>
      </c>
      <c r="D1627" s="1">
        <v>132</v>
      </c>
      <c r="E1627">
        <v>79</v>
      </c>
    </row>
    <row r="1628" spans="1:5" x14ac:dyDescent="0.25">
      <c r="A1628">
        <v>1627</v>
      </c>
      <c r="B1628">
        <v>16481</v>
      </c>
      <c r="C1628" t="s">
        <v>1524</v>
      </c>
      <c r="D1628" s="1">
        <v>152</v>
      </c>
      <c r="E1628">
        <v>79</v>
      </c>
    </row>
    <row r="1629" spans="1:5" x14ac:dyDescent="0.25">
      <c r="A1629">
        <v>1628</v>
      </c>
      <c r="B1629">
        <v>16482</v>
      </c>
      <c r="C1629" t="s">
        <v>1525</v>
      </c>
      <c r="D1629" s="1">
        <v>220</v>
      </c>
      <c r="E1629">
        <v>79</v>
      </c>
    </row>
    <row r="1630" spans="1:5" x14ac:dyDescent="0.25">
      <c r="A1630">
        <v>1629</v>
      </c>
      <c r="B1630">
        <v>11891</v>
      </c>
      <c r="C1630" t="s">
        <v>1526</v>
      </c>
      <c r="D1630" s="1">
        <v>149</v>
      </c>
      <c r="E1630">
        <v>80</v>
      </c>
    </row>
    <row r="1631" spans="1:5" x14ac:dyDescent="0.25">
      <c r="A1631">
        <v>1630</v>
      </c>
      <c r="B1631">
        <v>11892</v>
      </c>
      <c r="C1631" t="s">
        <v>1527</v>
      </c>
      <c r="D1631" s="1">
        <v>149</v>
      </c>
      <c r="E1631">
        <v>80</v>
      </c>
    </row>
    <row r="1632" spans="1:5" x14ac:dyDescent="0.25">
      <c r="A1632">
        <v>1631</v>
      </c>
      <c r="B1632">
        <v>11897</v>
      </c>
      <c r="C1632" t="s">
        <v>1528</v>
      </c>
      <c r="D1632" s="1">
        <v>149</v>
      </c>
      <c r="E1632">
        <v>80</v>
      </c>
    </row>
    <row r="1633" spans="1:5" x14ac:dyDescent="0.25">
      <c r="A1633">
        <v>1632</v>
      </c>
      <c r="B1633">
        <v>605</v>
      </c>
      <c r="C1633" t="s">
        <v>1529</v>
      </c>
      <c r="D1633" s="1">
        <v>149</v>
      </c>
      <c r="E1633">
        <v>80</v>
      </c>
    </row>
    <row r="1634" spans="1:5" x14ac:dyDescent="0.25">
      <c r="A1634">
        <v>1633</v>
      </c>
      <c r="B1634">
        <v>11901</v>
      </c>
      <c r="C1634" t="s">
        <v>1530</v>
      </c>
      <c r="D1634" s="1">
        <v>149</v>
      </c>
      <c r="E1634">
        <v>80</v>
      </c>
    </row>
    <row r="1635" spans="1:5" x14ac:dyDescent="0.25">
      <c r="A1635">
        <v>1634</v>
      </c>
      <c r="B1635">
        <v>11903</v>
      </c>
      <c r="C1635" t="s">
        <v>1531</v>
      </c>
      <c r="D1635" s="1">
        <v>149</v>
      </c>
      <c r="E1635">
        <v>80</v>
      </c>
    </row>
    <row r="1636" spans="1:5" x14ac:dyDescent="0.25">
      <c r="A1636">
        <v>1635</v>
      </c>
      <c r="B1636">
        <v>15383</v>
      </c>
      <c r="C1636" t="s">
        <v>1532</v>
      </c>
      <c r="D1636" s="1">
        <v>227</v>
      </c>
      <c r="E1636">
        <v>80</v>
      </c>
    </row>
    <row r="1637" spans="1:5" x14ac:dyDescent="0.25">
      <c r="A1637">
        <v>1636</v>
      </c>
      <c r="B1637">
        <v>15384</v>
      </c>
      <c r="C1637" t="s">
        <v>1533</v>
      </c>
      <c r="D1637" s="1">
        <v>227</v>
      </c>
      <c r="E1637">
        <v>80</v>
      </c>
    </row>
    <row r="1638" spans="1:5" x14ac:dyDescent="0.25">
      <c r="A1638">
        <v>1637</v>
      </c>
      <c r="B1638">
        <v>15385</v>
      </c>
      <c r="C1638" t="s">
        <v>1534</v>
      </c>
      <c r="D1638" s="1">
        <v>227</v>
      </c>
      <c r="E1638">
        <v>80</v>
      </c>
    </row>
    <row r="1639" spans="1:5" x14ac:dyDescent="0.25">
      <c r="A1639">
        <v>1638</v>
      </c>
      <c r="B1639">
        <v>15386</v>
      </c>
      <c r="C1639" t="s">
        <v>1535</v>
      </c>
      <c r="D1639" s="1">
        <v>227</v>
      </c>
      <c r="E1639">
        <v>80</v>
      </c>
    </row>
    <row r="1640" spans="1:5" x14ac:dyDescent="0.25">
      <c r="A1640">
        <v>1639</v>
      </c>
      <c r="B1640">
        <v>15387</v>
      </c>
      <c r="C1640" t="s">
        <v>1536</v>
      </c>
      <c r="D1640" s="1">
        <v>227</v>
      </c>
      <c r="E1640">
        <v>80</v>
      </c>
    </row>
    <row r="1641" spans="1:5" x14ac:dyDescent="0.25">
      <c r="A1641">
        <v>1640</v>
      </c>
      <c r="B1641">
        <v>15388</v>
      </c>
      <c r="C1641" t="s">
        <v>1537</v>
      </c>
      <c r="D1641" s="1">
        <v>227</v>
      </c>
      <c r="E1641">
        <v>80</v>
      </c>
    </row>
    <row r="1642" spans="1:5" x14ac:dyDescent="0.25">
      <c r="A1642">
        <v>1641</v>
      </c>
      <c r="B1642">
        <v>15396</v>
      </c>
      <c r="C1642" t="s">
        <v>1538</v>
      </c>
      <c r="D1642" s="1">
        <v>524</v>
      </c>
      <c r="E1642">
        <v>80</v>
      </c>
    </row>
    <row r="1643" spans="1:5" x14ac:dyDescent="0.25">
      <c r="A1643">
        <v>1642</v>
      </c>
      <c r="B1643">
        <v>15397</v>
      </c>
      <c r="C1643" t="s">
        <v>1539</v>
      </c>
      <c r="D1643" s="1">
        <v>524</v>
      </c>
      <c r="E1643">
        <v>80</v>
      </c>
    </row>
    <row r="1644" spans="1:5" x14ac:dyDescent="0.25">
      <c r="A1644">
        <v>1643</v>
      </c>
      <c r="B1644">
        <v>15398</v>
      </c>
      <c r="C1644" t="s">
        <v>1540</v>
      </c>
      <c r="D1644" s="1">
        <v>524</v>
      </c>
      <c r="E1644">
        <v>80</v>
      </c>
    </row>
    <row r="1645" spans="1:5" x14ac:dyDescent="0.25">
      <c r="A1645">
        <v>1644</v>
      </c>
      <c r="B1645">
        <v>15399</v>
      </c>
      <c r="C1645" t="s">
        <v>1541</v>
      </c>
      <c r="D1645" s="1">
        <v>524</v>
      </c>
      <c r="E1645">
        <v>80</v>
      </c>
    </row>
    <row r="1646" spans="1:5" x14ac:dyDescent="0.25">
      <c r="A1646">
        <v>1645</v>
      </c>
      <c r="B1646">
        <v>13063</v>
      </c>
      <c r="C1646" t="s">
        <v>1542</v>
      </c>
      <c r="D1646" s="1">
        <v>156</v>
      </c>
      <c r="E1646">
        <v>80</v>
      </c>
    </row>
    <row r="1647" spans="1:5" x14ac:dyDescent="0.25">
      <c r="A1647">
        <v>1646</v>
      </c>
      <c r="B1647">
        <v>11894</v>
      </c>
      <c r="C1647" t="s">
        <v>1543</v>
      </c>
      <c r="D1647" s="1">
        <v>156</v>
      </c>
      <c r="E1647">
        <v>80</v>
      </c>
    </row>
    <row r="1648" spans="1:5" x14ac:dyDescent="0.25">
      <c r="A1648">
        <v>1647</v>
      </c>
      <c r="B1648">
        <v>923</v>
      </c>
      <c r="C1648" t="s">
        <v>1544</v>
      </c>
      <c r="D1648" s="1">
        <v>156</v>
      </c>
      <c r="E1648">
        <v>80</v>
      </c>
    </row>
    <row r="1649" spans="1:5" x14ac:dyDescent="0.25">
      <c r="A1649">
        <v>1648</v>
      </c>
      <c r="B1649">
        <v>791</v>
      </c>
      <c r="C1649" t="s">
        <v>1545</v>
      </c>
      <c r="D1649" s="1">
        <v>156</v>
      </c>
      <c r="E1649">
        <v>80</v>
      </c>
    </row>
    <row r="1650" spans="1:5" x14ac:dyDescent="0.25">
      <c r="A1650">
        <v>1649</v>
      </c>
      <c r="B1650">
        <v>11902</v>
      </c>
      <c r="C1650" t="s">
        <v>1546</v>
      </c>
      <c r="D1650" s="1">
        <v>156</v>
      </c>
      <c r="E1650">
        <v>80</v>
      </c>
    </row>
    <row r="1651" spans="1:5" x14ac:dyDescent="0.25">
      <c r="A1651">
        <v>1650</v>
      </c>
      <c r="B1651">
        <v>11904</v>
      </c>
      <c r="C1651" t="s">
        <v>1547</v>
      </c>
      <c r="D1651" s="1">
        <v>156</v>
      </c>
      <c r="E1651">
        <v>80</v>
      </c>
    </row>
    <row r="1652" spans="1:5" x14ac:dyDescent="0.25">
      <c r="A1652">
        <v>1651</v>
      </c>
      <c r="B1652">
        <v>15389</v>
      </c>
      <c r="C1652" t="s">
        <v>1548</v>
      </c>
      <c r="D1652" s="1">
        <v>244</v>
      </c>
      <c r="E1652">
        <v>80</v>
      </c>
    </row>
    <row r="1653" spans="1:5" x14ac:dyDescent="0.25">
      <c r="A1653">
        <v>1652</v>
      </c>
      <c r="B1653">
        <v>15390</v>
      </c>
      <c r="C1653" t="s">
        <v>1549</v>
      </c>
      <c r="D1653" s="1">
        <v>244</v>
      </c>
      <c r="E1653">
        <v>80</v>
      </c>
    </row>
    <row r="1654" spans="1:5" x14ac:dyDescent="0.25">
      <c r="A1654">
        <v>1653</v>
      </c>
      <c r="B1654">
        <v>15391</v>
      </c>
      <c r="C1654" t="s">
        <v>1550</v>
      </c>
      <c r="D1654" s="1">
        <v>244</v>
      </c>
      <c r="E1654">
        <v>80</v>
      </c>
    </row>
    <row r="1655" spans="1:5" x14ac:dyDescent="0.25">
      <c r="A1655">
        <v>1654</v>
      </c>
      <c r="B1655">
        <v>15392</v>
      </c>
      <c r="C1655" t="s">
        <v>1551</v>
      </c>
      <c r="D1655" s="1">
        <v>244</v>
      </c>
      <c r="E1655">
        <v>80</v>
      </c>
    </row>
    <row r="1656" spans="1:5" x14ac:dyDescent="0.25">
      <c r="A1656">
        <v>1655</v>
      </c>
      <c r="B1656">
        <v>15393</v>
      </c>
      <c r="C1656" t="s">
        <v>1552</v>
      </c>
      <c r="D1656" s="1">
        <v>244</v>
      </c>
      <c r="E1656">
        <v>80</v>
      </c>
    </row>
    <row r="1657" spans="1:5" x14ac:dyDescent="0.25">
      <c r="A1657">
        <v>1656</v>
      </c>
      <c r="B1657">
        <v>15394</v>
      </c>
      <c r="C1657" t="s">
        <v>1553</v>
      </c>
      <c r="D1657" s="1">
        <v>244</v>
      </c>
      <c r="E1657">
        <v>80</v>
      </c>
    </row>
    <row r="1658" spans="1:5" x14ac:dyDescent="0.25">
      <c r="A1658">
        <v>1657</v>
      </c>
      <c r="B1658">
        <v>15375</v>
      </c>
      <c r="C1658" t="s">
        <v>1554</v>
      </c>
      <c r="D1658" s="1">
        <v>241</v>
      </c>
      <c r="E1658">
        <v>80</v>
      </c>
    </row>
    <row r="1659" spans="1:5" x14ac:dyDescent="0.25">
      <c r="A1659">
        <v>1658</v>
      </c>
      <c r="B1659">
        <v>15376</v>
      </c>
      <c r="C1659" t="s">
        <v>1555</v>
      </c>
      <c r="D1659" s="1">
        <v>241</v>
      </c>
      <c r="E1659">
        <v>80</v>
      </c>
    </row>
    <row r="1660" spans="1:5" x14ac:dyDescent="0.25">
      <c r="A1660">
        <v>1659</v>
      </c>
      <c r="B1660">
        <v>15377</v>
      </c>
      <c r="C1660" t="s">
        <v>1556</v>
      </c>
      <c r="D1660" s="1">
        <v>241</v>
      </c>
      <c r="E1660">
        <v>80</v>
      </c>
    </row>
    <row r="1661" spans="1:5" x14ac:dyDescent="0.25">
      <c r="A1661">
        <v>1660</v>
      </c>
      <c r="B1661">
        <v>15378</v>
      </c>
      <c r="C1661" t="s">
        <v>1557</v>
      </c>
      <c r="D1661" s="1">
        <v>241</v>
      </c>
      <c r="E1661">
        <v>80</v>
      </c>
    </row>
    <row r="1662" spans="1:5" x14ac:dyDescent="0.25">
      <c r="A1662">
        <v>1661</v>
      </c>
      <c r="B1662">
        <v>11896</v>
      </c>
      <c r="C1662" t="s">
        <v>1558</v>
      </c>
      <c r="D1662" s="1">
        <v>379</v>
      </c>
      <c r="E1662">
        <v>80</v>
      </c>
    </row>
    <row r="1663" spans="1:5" x14ac:dyDescent="0.25">
      <c r="A1663">
        <v>1662</v>
      </c>
      <c r="B1663">
        <v>11898</v>
      </c>
      <c r="C1663" t="s">
        <v>1559</v>
      </c>
      <c r="D1663" s="1">
        <v>379</v>
      </c>
      <c r="E1663">
        <v>80</v>
      </c>
    </row>
    <row r="1664" spans="1:5" x14ac:dyDescent="0.25">
      <c r="A1664">
        <v>1663</v>
      </c>
      <c r="B1664">
        <v>15395</v>
      </c>
      <c r="C1664" t="s">
        <v>1560</v>
      </c>
      <c r="D1664" s="1">
        <v>379</v>
      </c>
      <c r="E1664">
        <v>80</v>
      </c>
    </row>
    <row r="1665" spans="1:5" x14ac:dyDescent="0.25">
      <c r="A1665">
        <v>1664</v>
      </c>
      <c r="B1665">
        <v>11905</v>
      </c>
      <c r="C1665" t="s">
        <v>1561</v>
      </c>
      <c r="D1665" s="1">
        <v>379</v>
      </c>
      <c r="E1665">
        <v>80</v>
      </c>
    </row>
    <row r="1666" spans="1:5" x14ac:dyDescent="0.25">
      <c r="A1666">
        <v>1665</v>
      </c>
      <c r="B1666">
        <v>15120</v>
      </c>
      <c r="C1666" t="s">
        <v>1562</v>
      </c>
      <c r="D1666" s="1">
        <v>689</v>
      </c>
      <c r="E1666">
        <v>80</v>
      </c>
    </row>
    <row r="1667" spans="1:5" x14ac:dyDescent="0.25">
      <c r="A1667">
        <v>1666</v>
      </c>
      <c r="B1667">
        <v>15121</v>
      </c>
      <c r="C1667" t="s">
        <v>1563</v>
      </c>
      <c r="D1667" s="1">
        <v>689</v>
      </c>
      <c r="E1667">
        <v>80</v>
      </c>
    </row>
    <row r="1668" spans="1:5" x14ac:dyDescent="0.25">
      <c r="A1668">
        <v>1667</v>
      </c>
      <c r="B1668">
        <v>15122</v>
      </c>
      <c r="C1668" t="s">
        <v>1564</v>
      </c>
      <c r="D1668" s="1">
        <v>689</v>
      </c>
      <c r="E1668">
        <v>80</v>
      </c>
    </row>
    <row r="1669" spans="1:5" x14ac:dyDescent="0.25">
      <c r="A1669">
        <v>1668</v>
      </c>
      <c r="B1669">
        <v>15366</v>
      </c>
      <c r="C1669" t="s">
        <v>1565</v>
      </c>
      <c r="D1669" s="1">
        <v>689</v>
      </c>
      <c r="E1669">
        <v>80</v>
      </c>
    </row>
    <row r="1670" spans="1:5" x14ac:dyDescent="0.25">
      <c r="A1670">
        <v>1669</v>
      </c>
      <c r="B1670">
        <v>15379</v>
      </c>
      <c r="C1670" t="s">
        <v>1566</v>
      </c>
      <c r="D1670" s="1">
        <v>246</v>
      </c>
      <c r="E1670">
        <v>80</v>
      </c>
    </row>
    <row r="1671" spans="1:5" x14ac:dyDescent="0.25">
      <c r="A1671">
        <v>1670</v>
      </c>
      <c r="B1671">
        <v>15380</v>
      </c>
      <c r="C1671" t="s">
        <v>1567</v>
      </c>
      <c r="D1671" s="1">
        <v>246</v>
      </c>
      <c r="E1671">
        <v>80</v>
      </c>
    </row>
    <row r="1672" spans="1:5" x14ac:dyDescent="0.25">
      <c r="A1672">
        <v>1671</v>
      </c>
      <c r="B1672">
        <v>15381</v>
      </c>
      <c r="C1672" t="s">
        <v>1568</v>
      </c>
      <c r="D1672" s="1">
        <v>246</v>
      </c>
      <c r="E1672">
        <v>80</v>
      </c>
    </row>
    <row r="1673" spans="1:5" x14ac:dyDescent="0.25">
      <c r="A1673">
        <v>1672</v>
      </c>
      <c r="B1673">
        <v>15382</v>
      </c>
      <c r="C1673" t="s">
        <v>1569</v>
      </c>
      <c r="D1673" s="1">
        <v>246</v>
      </c>
      <c r="E1673">
        <v>80</v>
      </c>
    </row>
    <row r="1674" spans="1:5" x14ac:dyDescent="0.25">
      <c r="A1674">
        <v>1673</v>
      </c>
      <c r="B1674">
        <v>14062</v>
      </c>
      <c r="C1674" t="s">
        <v>1570</v>
      </c>
      <c r="D1674" s="1">
        <v>190</v>
      </c>
      <c r="E1674">
        <v>80</v>
      </c>
    </row>
    <row r="1675" spans="1:5" x14ac:dyDescent="0.25">
      <c r="A1675">
        <v>1674</v>
      </c>
      <c r="B1675">
        <v>14063</v>
      </c>
      <c r="C1675" t="s">
        <v>1571</v>
      </c>
      <c r="D1675" s="1">
        <v>229</v>
      </c>
      <c r="E1675">
        <v>80</v>
      </c>
    </row>
    <row r="1676" spans="1:5" x14ac:dyDescent="0.25">
      <c r="A1676">
        <v>1675</v>
      </c>
      <c r="B1676">
        <v>14064</v>
      </c>
      <c r="C1676" t="s">
        <v>1572</v>
      </c>
      <c r="D1676" s="1">
        <v>312</v>
      </c>
      <c r="E1676">
        <v>80</v>
      </c>
    </row>
    <row r="1677" spans="1:5" x14ac:dyDescent="0.25">
      <c r="A1677">
        <v>1676</v>
      </c>
      <c r="B1677">
        <v>14065</v>
      </c>
      <c r="C1677" t="s">
        <v>1573</v>
      </c>
      <c r="D1677" s="1">
        <v>382</v>
      </c>
      <c r="E1677">
        <v>80</v>
      </c>
    </row>
    <row r="1678" spans="1:5" x14ac:dyDescent="0.25">
      <c r="A1678">
        <v>1677</v>
      </c>
      <c r="B1678">
        <v>17240</v>
      </c>
      <c r="C1678" t="s">
        <v>148</v>
      </c>
      <c r="D1678" s="1">
        <v>1027</v>
      </c>
      <c r="E1678">
        <v>81</v>
      </c>
    </row>
    <row r="1679" spans="1:5" x14ac:dyDescent="0.25">
      <c r="A1679">
        <v>1678</v>
      </c>
      <c r="B1679">
        <v>17241</v>
      </c>
      <c r="C1679" t="s">
        <v>149</v>
      </c>
      <c r="D1679" s="1">
        <v>1027</v>
      </c>
      <c r="E1679">
        <v>81</v>
      </c>
    </row>
    <row r="1680" spans="1:5" x14ac:dyDescent="0.25">
      <c r="A1680">
        <v>1679</v>
      </c>
      <c r="B1680">
        <v>17387</v>
      </c>
      <c r="C1680" t="s">
        <v>682</v>
      </c>
      <c r="D1680" s="1">
        <v>1124</v>
      </c>
      <c r="E1680">
        <v>81</v>
      </c>
    </row>
    <row r="1681" spans="1:5" x14ac:dyDescent="0.25">
      <c r="A1681">
        <v>1680</v>
      </c>
      <c r="B1681">
        <v>17696</v>
      </c>
      <c r="C1681" t="s">
        <v>790</v>
      </c>
      <c r="D1681" s="1">
        <v>1273</v>
      </c>
      <c r="E1681">
        <v>81</v>
      </c>
    </row>
    <row r="1682" spans="1:5" x14ac:dyDescent="0.25">
      <c r="A1682">
        <v>1681</v>
      </c>
      <c r="B1682">
        <v>15090</v>
      </c>
      <c r="C1682" t="s">
        <v>1574</v>
      </c>
      <c r="D1682" s="1">
        <v>1052</v>
      </c>
      <c r="E1682">
        <v>81</v>
      </c>
    </row>
    <row r="1683" spans="1:5" x14ac:dyDescent="0.25">
      <c r="A1683">
        <v>1682</v>
      </c>
      <c r="B1683">
        <v>15306</v>
      </c>
      <c r="C1683" t="s">
        <v>1575</v>
      </c>
      <c r="D1683" s="1">
        <v>1052</v>
      </c>
      <c r="E1683">
        <v>81</v>
      </c>
    </row>
    <row r="1684" spans="1:5" x14ac:dyDescent="0.25">
      <c r="A1684">
        <v>1683</v>
      </c>
      <c r="B1684">
        <v>5373</v>
      </c>
      <c r="C1684" t="s">
        <v>1576</v>
      </c>
      <c r="D1684" s="1">
        <v>158</v>
      </c>
      <c r="E1684">
        <v>81</v>
      </c>
    </row>
    <row r="1685" spans="1:5" x14ac:dyDescent="0.25">
      <c r="A1685">
        <v>1684</v>
      </c>
      <c r="B1685">
        <v>5601</v>
      </c>
      <c r="C1685" t="s">
        <v>1577</v>
      </c>
      <c r="D1685" s="1">
        <v>148</v>
      </c>
      <c r="E1685">
        <v>81</v>
      </c>
    </row>
    <row r="1686" spans="1:5" x14ac:dyDescent="0.25">
      <c r="A1686">
        <v>1685</v>
      </c>
      <c r="B1686">
        <v>11722</v>
      </c>
      <c r="C1686" t="s">
        <v>1578</v>
      </c>
      <c r="D1686" s="1">
        <v>197</v>
      </c>
      <c r="E1686">
        <v>81</v>
      </c>
    </row>
    <row r="1687" spans="1:5" x14ac:dyDescent="0.25">
      <c r="A1687">
        <v>1686</v>
      </c>
      <c r="B1687">
        <v>11721</v>
      </c>
      <c r="C1687" t="s">
        <v>1579</v>
      </c>
      <c r="D1687" s="1">
        <v>170</v>
      </c>
      <c r="E1687">
        <v>81</v>
      </c>
    </row>
    <row r="1688" spans="1:5" x14ac:dyDescent="0.25">
      <c r="A1688">
        <v>1687</v>
      </c>
      <c r="B1688">
        <v>11726</v>
      </c>
      <c r="C1688" t="s">
        <v>1580</v>
      </c>
      <c r="D1688" s="1">
        <v>197</v>
      </c>
      <c r="E1688">
        <v>81</v>
      </c>
    </row>
    <row r="1689" spans="1:5" x14ac:dyDescent="0.25">
      <c r="A1689">
        <v>1688</v>
      </c>
      <c r="B1689">
        <v>11725</v>
      </c>
      <c r="C1689" t="s">
        <v>1581</v>
      </c>
      <c r="D1689" s="1">
        <v>179</v>
      </c>
      <c r="E1689">
        <v>81</v>
      </c>
    </row>
    <row r="1690" spans="1:5" x14ac:dyDescent="0.25">
      <c r="A1690">
        <v>1689</v>
      </c>
      <c r="B1690">
        <v>11724</v>
      </c>
      <c r="C1690" t="s">
        <v>1582</v>
      </c>
      <c r="D1690" s="1">
        <v>274</v>
      </c>
      <c r="E1690">
        <v>81</v>
      </c>
    </row>
    <row r="1691" spans="1:5" x14ac:dyDescent="0.25">
      <c r="A1691">
        <v>1690</v>
      </c>
      <c r="B1691">
        <v>11723</v>
      </c>
      <c r="C1691" t="s">
        <v>1583</v>
      </c>
      <c r="D1691" s="1">
        <v>260</v>
      </c>
      <c r="E1691">
        <v>81</v>
      </c>
    </row>
    <row r="1692" spans="1:5" x14ac:dyDescent="0.25">
      <c r="A1692">
        <v>1691</v>
      </c>
      <c r="B1692">
        <v>11907</v>
      </c>
      <c r="C1692" t="s">
        <v>1584</v>
      </c>
      <c r="D1692" s="1">
        <v>151</v>
      </c>
      <c r="E1692">
        <v>81</v>
      </c>
    </row>
    <row r="1693" spans="1:5" x14ac:dyDescent="0.25">
      <c r="A1693">
        <v>1692</v>
      </c>
      <c r="B1693">
        <v>11908</v>
      </c>
      <c r="C1693" t="s">
        <v>1585</v>
      </c>
      <c r="D1693" s="1">
        <v>190</v>
      </c>
      <c r="E1693">
        <v>81</v>
      </c>
    </row>
    <row r="1694" spans="1:5" x14ac:dyDescent="0.25">
      <c r="A1694">
        <v>1693</v>
      </c>
      <c r="B1694">
        <v>11906</v>
      </c>
      <c r="C1694" t="s">
        <v>1586</v>
      </c>
      <c r="D1694" s="1">
        <v>253</v>
      </c>
      <c r="E1694">
        <v>81</v>
      </c>
    </row>
    <row r="1695" spans="1:5" x14ac:dyDescent="0.25">
      <c r="A1695">
        <v>1694</v>
      </c>
      <c r="B1695">
        <v>11909</v>
      </c>
      <c r="C1695" t="s">
        <v>1587</v>
      </c>
      <c r="D1695" s="1">
        <v>377</v>
      </c>
      <c r="E1695">
        <v>81</v>
      </c>
    </row>
    <row r="1696" spans="1:5" x14ac:dyDescent="0.25">
      <c r="A1696">
        <v>1695</v>
      </c>
      <c r="B1696">
        <v>660</v>
      </c>
      <c r="C1696" t="s">
        <v>1588</v>
      </c>
      <c r="D1696" s="1">
        <v>452</v>
      </c>
      <c r="E1696">
        <v>81</v>
      </c>
    </row>
    <row r="1697" spans="1:5" x14ac:dyDescent="0.25">
      <c r="A1697">
        <v>1696</v>
      </c>
      <c r="B1697">
        <v>661</v>
      </c>
      <c r="C1697" t="s">
        <v>1589</v>
      </c>
      <c r="D1697" s="1">
        <v>488</v>
      </c>
      <c r="E1697">
        <v>81</v>
      </c>
    </row>
    <row r="1698" spans="1:5" x14ac:dyDescent="0.25">
      <c r="A1698">
        <v>1697</v>
      </c>
      <c r="B1698">
        <v>15086</v>
      </c>
      <c r="C1698" t="s">
        <v>1590</v>
      </c>
      <c r="D1698" s="1">
        <v>1434</v>
      </c>
      <c r="E1698">
        <v>81</v>
      </c>
    </row>
    <row r="1699" spans="1:5" x14ac:dyDescent="0.25">
      <c r="A1699">
        <v>1698</v>
      </c>
      <c r="B1699">
        <v>17610</v>
      </c>
      <c r="C1699" t="s">
        <v>1591</v>
      </c>
      <c r="D1699" s="1">
        <v>845</v>
      </c>
      <c r="E1699">
        <v>81</v>
      </c>
    </row>
    <row r="1700" spans="1:5" x14ac:dyDescent="0.25">
      <c r="A1700">
        <v>1699</v>
      </c>
      <c r="B1700">
        <v>15412</v>
      </c>
      <c r="C1700" t="s">
        <v>1353</v>
      </c>
      <c r="D1700" s="1">
        <v>297</v>
      </c>
      <c r="E1700">
        <v>81</v>
      </c>
    </row>
    <row r="1701" spans="1:5" x14ac:dyDescent="0.25">
      <c r="A1701">
        <v>1700</v>
      </c>
      <c r="B1701">
        <v>6972</v>
      </c>
      <c r="C1701" t="s">
        <v>1592</v>
      </c>
      <c r="D1701" s="1">
        <v>22</v>
      </c>
      <c r="E1701">
        <v>82</v>
      </c>
    </row>
    <row r="1702" spans="1:5" x14ac:dyDescent="0.25">
      <c r="A1702">
        <v>1701</v>
      </c>
      <c r="B1702">
        <v>6971</v>
      </c>
      <c r="C1702" t="s">
        <v>1593</v>
      </c>
      <c r="D1702" s="1">
        <v>40</v>
      </c>
      <c r="E1702">
        <v>82</v>
      </c>
    </row>
    <row r="1703" spans="1:5" x14ac:dyDescent="0.25">
      <c r="A1703">
        <v>1702</v>
      </c>
      <c r="B1703">
        <v>6970</v>
      </c>
      <c r="C1703" t="s">
        <v>347</v>
      </c>
      <c r="D1703" s="1">
        <v>51</v>
      </c>
      <c r="E1703">
        <v>82</v>
      </c>
    </row>
    <row r="1704" spans="1:5" x14ac:dyDescent="0.25">
      <c r="A1704">
        <v>1703</v>
      </c>
      <c r="B1704">
        <v>6969</v>
      </c>
      <c r="C1704" t="s">
        <v>348</v>
      </c>
      <c r="D1704" s="1">
        <v>81</v>
      </c>
      <c r="E1704">
        <v>82</v>
      </c>
    </row>
    <row r="1705" spans="1:5" x14ac:dyDescent="0.25">
      <c r="A1705">
        <v>1704</v>
      </c>
      <c r="B1705">
        <v>6973</v>
      </c>
      <c r="C1705" t="s">
        <v>1594</v>
      </c>
      <c r="D1705" s="1">
        <v>152</v>
      </c>
      <c r="E1705">
        <v>82</v>
      </c>
    </row>
    <row r="1706" spans="1:5" x14ac:dyDescent="0.25">
      <c r="A1706">
        <v>1705</v>
      </c>
      <c r="B1706">
        <v>7627</v>
      </c>
      <c r="C1706" t="s">
        <v>616</v>
      </c>
      <c r="D1706" s="1">
        <v>180</v>
      </c>
      <c r="E1706">
        <v>82</v>
      </c>
    </row>
    <row r="1707" spans="1:5" x14ac:dyDescent="0.25">
      <c r="A1707">
        <v>1706</v>
      </c>
      <c r="B1707">
        <v>6968</v>
      </c>
      <c r="C1707" t="s">
        <v>1595</v>
      </c>
      <c r="D1707" s="1">
        <v>40</v>
      </c>
      <c r="E1707">
        <v>82</v>
      </c>
    </row>
    <row r="1708" spans="1:5" x14ac:dyDescent="0.25">
      <c r="A1708">
        <v>1707</v>
      </c>
      <c r="B1708">
        <v>6965</v>
      </c>
      <c r="C1708" t="s">
        <v>1596</v>
      </c>
      <c r="D1708" s="1">
        <v>50</v>
      </c>
      <c r="E1708">
        <v>82</v>
      </c>
    </row>
    <row r="1709" spans="1:5" x14ac:dyDescent="0.25">
      <c r="A1709">
        <v>1708</v>
      </c>
      <c r="B1709">
        <v>6967</v>
      </c>
      <c r="C1709" t="s">
        <v>1597</v>
      </c>
      <c r="D1709" s="1">
        <v>76</v>
      </c>
      <c r="E1709">
        <v>82</v>
      </c>
    </row>
    <row r="1710" spans="1:5" x14ac:dyDescent="0.25">
      <c r="A1710">
        <v>1709</v>
      </c>
      <c r="B1710">
        <v>8270</v>
      </c>
      <c r="C1710" t="s">
        <v>1598</v>
      </c>
      <c r="D1710" s="1">
        <v>139</v>
      </c>
      <c r="E1710">
        <v>82</v>
      </c>
    </row>
    <row r="1711" spans="1:5" x14ac:dyDescent="0.25">
      <c r="A1711">
        <v>1710</v>
      </c>
      <c r="B1711">
        <v>6966</v>
      </c>
      <c r="C1711" t="s">
        <v>1599</v>
      </c>
      <c r="D1711" s="1">
        <v>136</v>
      </c>
      <c r="E1711">
        <v>82</v>
      </c>
    </row>
    <row r="1712" spans="1:5" x14ac:dyDescent="0.25">
      <c r="A1712">
        <v>1711</v>
      </c>
      <c r="B1712">
        <v>8766</v>
      </c>
      <c r="C1712" t="s">
        <v>617</v>
      </c>
      <c r="D1712" s="1">
        <v>178</v>
      </c>
      <c r="E1712">
        <v>82</v>
      </c>
    </row>
    <row r="1713" spans="1:5" x14ac:dyDescent="0.25">
      <c r="A1713">
        <v>1712</v>
      </c>
      <c r="B1713">
        <v>8767</v>
      </c>
      <c r="C1713" t="s">
        <v>618</v>
      </c>
      <c r="D1713" s="1">
        <v>174</v>
      </c>
      <c r="E1713">
        <v>82</v>
      </c>
    </row>
    <row r="1714" spans="1:5" x14ac:dyDescent="0.25">
      <c r="A1714">
        <v>1713</v>
      </c>
      <c r="B1714">
        <v>14304</v>
      </c>
      <c r="C1714" t="s">
        <v>1600</v>
      </c>
      <c r="D1714" s="1">
        <v>50</v>
      </c>
      <c r="E1714">
        <v>82</v>
      </c>
    </row>
    <row r="1715" spans="1:5" x14ac:dyDescent="0.25">
      <c r="A1715">
        <v>1714</v>
      </c>
      <c r="B1715">
        <v>14305</v>
      </c>
      <c r="C1715" t="s">
        <v>1601</v>
      </c>
      <c r="D1715" s="1">
        <v>67</v>
      </c>
      <c r="E1715">
        <v>82</v>
      </c>
    </row>
    <row r="1716" spans="1:5" x14ac:dyDescent="0.25">
      <c r="A1716">
        <v>1715</v>
      </c>
      <c r="B1716">
        <v>16169</v>
      </c>
      <c r="C1716" t="s">
        <v>619</v>
      </c>
      <c r="D1716" s="1">
        <v>49</v>
      </c>
      <c r="E1716">
        <v>82</v>
      </c>
    </row>
    <row r="1717" spans="1:5" x14ac:dyDescent="0.25">
      <c r="A1717">
        <v>1716</v>
      </c>
      <c r="B1717">
        <v>6964</v>
      </c>
      <c r="C1717" t="s">
        <v>1602</v>
      </c>
      <c r="D1717" s="1">
        <v>41</v>
      </c>
      <c r="E1717">
        <v>82</v>
      </c>
    </row>
    <row r="1718" spans="1:5" x14ac:dyDescent="0.25">
      <c r="A1718">
        <v>1717</v>
      </c>
      <c r="B1718">
        <v>14307</v>
      </c>
      <c r="C1718" t="s">
        <v>1603</v>
      </c>
      <c r="D1718" s="1">
        <v>64</v>
      </c>
      <c r="E1718">
        <v>82</v>
      </c>
    </row>
    <row r="1719" spans="1:5" x14ac:dyDescent="0.25">
      <c r="A1719">
        <v>1718</v>
      </c>
      <c r="B1719">
        <v>14306</v>
      </c>
      <c r="C1719" t="s">
        <v>1604</v>
      </c>
      <c r="D1719" s="1">
        <v>48</v>
      </c>
      <c r="E1719">
        <v>82</v>
      </c>
    </row>
    <row r="1720" spans="1:5" x14ac:dyDescent="0.25">
      <c r="A1720">
        <v>1719</v>
      </c>
      <c r="B1720">
        <v>8564</v>
      </c>
      <c r="C1720" t="s">
        <v>1605</v>
      </c>
      <c r="D1720" s="1">
        <v>106</v>
      </c>
      <c r="E1720">
        <v>82</v>
      </c>
    </row>
    <row r="1721" spans="1:5" x14ac:dyDescent="0.25">
      <c r="A1721">
        <v>1720</v>
      </c>
      <c r="B1721">
        <v>13395</v>
      </c>
      <c r="C1721" t="s">
        <v>1606</v>
      </c>
      <c r="D1721" s="1">
        <v>113</v>
      </c>
      <c r="E1721">
        <v>82</v>
      </c>
    </row>
    <row r="1722" spans="1:5" x14ac:dyDescent="0.25">
      <c r="A1722">
        <v>1721</v>
      </c>
      <c r="B1722">
        <v>7882</v>
      </c>
      <c r="C1722" t="s">
        <v>620</v>
      </c>
      <c r="D1722" s="1">
        <v>132</v>
      </c>
      <c r="E1722">
        <v>82</v>
      </c>
    </row>
    <row r="1723" spans="1:5" x14ac:dyDescent="0.25">
      <c r="A1723">
        <v>1722</v>
      </c>
      <c r="B1723">
        <v>15820</v>
      </c>
      <c r="C1723" t="s">
        <v>1607</v>
      </c>
      <c r="D1723" s="1">
        <v>180</v>
      </c>
      <c r="E1723">
        <v>82</v>
      </c>
    </row>
    <row r="1724" spans="1:5" x14ac:dyDescent="0.25">
      <c r="A1724">
        <v>1723</v>
      </c>
      <c r="B1724">
        <v>15873</v>
      </c>
      <c r="C1724" t="s">
        <v>1328</v>
      </c>
      <c r="D1724" s="1">
        <v>60</v>
      </c>
      <c r="E1724">
        <v>82</v>
      </c>
    </row>
    <row r="1725" spans="1:5" x14ac:dyDescent="0.25">
      <c r="A1725">
        <v>1724</v>
      </c>
      <c r="B1725">
        <v>9151</v>
      </c>
      <c r="C1725" t="s">
        <v>1608</v>
      </c>
      <c r="D1725" s="1">
        <v>58</v>
      </c>
      <c r="E1725">
        <v>82</v>
      </c>
    </row>
    <row r="1726" spans="1:5" x14ac:dyDescent="0.25">
      <c r="A1726">
        <v>1725</v>
      </c>
      <c r="B1726">
        <v>13366</v>
      </c>
      <c r="C1726" t="s">
        <v>1609</v>
      </c>
      <c r="D1726" s="1">
        <v>66</v>
      </c>
      <c r="E1726">
        <v>82</v>
      </c>
    </row>
    <row r="1727" spans="1:5" x14ac:dyDescent="0.25">
      <c r="A1727">
        <v>1726</v>
      </c>
      <c r="B1727">
        <v>14494</v>
      </c>
      <c r="C1727" t="s">
        <v>943</v>
      </c>
      <c r="D1727" s="1">
        <v>149</v>
      </c>
      <c r="E1727">
        <v>82</v>
      </c>
    </row>
    <row r="1728" spans="1:5" x14ac:dyDescent="0.25">
      <c r="A1728">
        <v>1727</v>
      </c>
      <c r="B1728">
        <v>15175</v>
      </c>
      <c r="C1728" t="s">
        <v>1610</v>
      </c>
      <c r="D1728" s="1">
        <v>52</v>
      </c>
      <c r="E1728">
        <v>82</v>
      </c>
    </row>
    <row r="1729" spans="1:5" x14ac:dyDescent="0.25">
      <c r="A1729">
        <v>1728</v>
      </c>
      <c r="B1729">
        <v>15176</v>
      </c>
      <c r="C1729" t="s">
        <v>1611</v>
      </c>
      <c r="D1729" s="1">
        <v>73</v>
      </c>
      <c r="E1729">
        <v>82</v>
      </c>
    </row>
    <row r="1730" spans="1:5" x14ac:dyDescent="0.25">
      <c r="A1730">
        <v>1729</v>
      </c>
      <c r="B1730">
        <v>15177</v>
      </c>
      <c r="C1730" t="s">
        <v>1612</v>
      </c>
      <c r="D1730" s="1">
        <v>102</v>
      </c>
      <c r="E1730">
        <v>82</v>
      </c>
    </row>
    <row r="1731" spans="1:5" x14ac:dyDescent="0.25">
      <c r="A1731">
        <v>1730</v>
      </c>
      <c r="B1731">
        <v>15178</v>
      </c>
      <c r="C1731" t="s">
        <v>1613</v>
      </c>
      <c r="D1731" s="1">
        <v>71</v>
      </c>
      <c r="E1731">
        <v>82</v>
      </c>
    </row>
    <row r="1732" spans="1:5" x14ac:dyDescent="0.25">
      <c r="A1732">
        <v>1731</v>
      </c>
      <c r="B1732">
        <v>15179</v>
      </c>
      <c r="C1732" t="s">
        <v>1614</v>
      </c>
      <c r="D1732" s="1">
        <v>112</v>
      </c>
      <c r="E1732">
        <v>82</v>
      </c>
    </row>
    <row r="1733" spans="1:5" x14ac:dyDescent="0.25">
      <c r="A1733">
        <v>1732</v>
      </c>
      <c r="B1733">
        <v>3206</v>
      </c>
      <c r="C1733" t="s">
        <v>1615</v>
      </c>
      <c r="D1733" s="1">
        <v>79</v>
      </c>
      <c r="E1733">
        <v>82</v>
      </c>
    </row>
    <row r="1734" spans="1:5" x14ac:dyDescent="0.25">
      <c r="A1734">
        <v>1733</v>
      </c>
      <c r="B1734">
        <v>7180</v>
      </c>
      <c r="C1734" t="s">
        <v>1616</v>
      </c>
      <c r="D1734" s="1">
        <v>103</v>
      </c>
      <c r="E1734">
        <v>82</v>
      </c>
    </row>
    <row r="1735" spans="1:5" x14ac:dyDescent="0.25">
      <c r="A1735">
        <v>1734</v>
      </c>
      <c r="B1735">
        <v>15184</v>
      </c>
      <c r="C1735" t="s">
        <v>1617</v>
      </c>
      <c r="D1735" s="1">
        <v>126</v>
      </c>
      <c r="E1735">
        <v>82</v>
      </c>
    </row>
    <row r="1736" spans="1:5" x14ac:dyDescent="0.25">
      <c r="A1736">
        <v>1735</v>
      </c>
      <c r="B1736">
        <v>8757</v>
      </c>
      <c r="C1736" t="s">
        <v>1618</v>
      </c>
      <c r="D1736" s="1">
        <v>266</v>
      </c>
      <c r="E1736">
        <v>82</v>
      </c>
    </row>
    <row r="1737" spans="1:5" x14ac:dyDescent="0.25">
      <c r="A1737">
        <v>1736</v>
      </c>
      <c r="B1737">
        <v>15996</v>
      </c>
      <c r="C1737" t="s">
        <v>1619</v>
      </c>
      <c r="D1737" s="1">
        <v>316</v>
      </c>
      <c r="E1737">
        <v>82</v>
      </c>
    </row>
    <row r="1738" spans="1:5" x14ac:dyDescent="0.25">
      <c r="A1738">
        <v>1737</v>
      </c>
      <c r="B1738">
        <v>7956</v>
      </c>
      <c r="C1738" t="s">
        <v>210</v>
      </c>
      <c r="D1738" s="1">
        <v>26</v>
      </c>
      <c r="E1738">
        <v>82</v>
      </c>
    </row>
    <row r="1739" spans="1:5" x14ac:dyDescent="0.25">
      <c r="A1739">
        <v>1738</v>
      </c>
      <c r="B1739">
        <v>7634</v>
      </c>
      <c r="C1739" t="s">
        <v>211</v>
      </c>
      <c r="D1739" s="1">
        <v>30</v>
      </c>
      <c r="E1739">
        <v>82</v>
      </c>
    </row>
    <row r="1740" spans="1:5" x14ac:dyDescent="0.25">
      <c r="A1740">
        <v>1739</v>
      </c>
      <c r="B1740">
        <v>7954</v>
      </c>
      <c r="C1740" t="s">
        <v>212</v>
      </c>
      <c r="D1740" s="1">
        <v>44</v>
      </c>
      <c r="E1740">
        <v>82</v>
      </c>
    </row>
    <row r="1741" spans="1:5" x14ac:dyDescent="0.25">
      <c r="A1741">
        <v>1740</v>
      </c>
      <c r="B1741">
        <v>7691</v>
      </c>
      <c r="C1741" t="s">
        <v>614</v>
      </c>
      <c r="D1741" s="1">
        <v>63</v>
      </c>
      <c r="E1741">
        <v>82</v>
      </c>
    </row>
    <row r="1742" spans="1:5" x14ac:dyDescent="0.25">
      <c r="A1742">
        <v>1741</v>
      </c>
      <c r="B1742">
        <v>14948</v>
      </c>
      <c r="C1742" t="s">
        <v>1620</v>
      </c>
      <c r="D1742" s="1">
        <v>92</v>
      </c>
      <c r="E1742">
        <v>82</v>
      </c>
    </row>
    <row r="1743" spans="1:5" x14ac:dyDescent="0.25">
      <c r="A1743">
        <v>1742</v>
      </c>
      <c r="B1743">
        <v>7881</v>
      </c>
      <c r="C1743" t="s">
        <v>615</v>
      </c>
      <c r="D1743" s="1">
        <v>106</v>
      </c>
      <c r="E1743">
        <v>82</v>
      </c>
    </row>
    <row r="1744" spans="1:5" x14ac:dyDescent="0.25">
      <c r="A1744">
        <v>1743</v>
      </c>
      <c r="B1744">
        <v>15805</v>
      </c>
      <c r="C1744" t="s">
        <v>1621</v>
      </c>
      <c r="D1744" s="1">
        <v>241</v>
      </c>
      <c r="E1744">
        <v>82</v>
      </c>
    </row>
    <row r="1745" spans="1:5" x14ac:dyDescent="0.25">
      <c r="A1745">
        <v>1744</v>
      </c>
      <c r="B1745">
        <v>15822</v>
      </c>
      <c r="C1745" t="s">
        <v>1622</v>
      </c>
      <c r="D1745" s="1">
        <v>362</v>
      </c>
      <c r="E1745">
        <v>82</v>
      </c>
    </row>
    <row r="1746" spans="1:5" x14ac:dyDescent="0.25">
      <c r="A1746">
        <v>1745</v>
      </c>
      <c r="B1746">
        <v>15200</v>
      </c>
      <c r="C1746" t="s">
        <v>1330</v>
      </c>
      <c r="D1746" s="1">
        <v>224</v>
      </c>
      <c r="E1746">
        <v>82</v>
      </c>
    </row>
    <row r="1747" spans="1:5" x14ac:dyDescent="0.25">
      <c r="A1747">
        <v>1746</v>
      </c>
      <c r="B1747">
        <v>17835</v>
      </c>
      <c r="C1747" t="s">
        <v>1331</v>
      </c>
      <c r="D1747" s="1">
        <v>292</v>
      </c>
      <c r="E1747">
        <v>82</v>
      </c>
    </row>
    <row r="1748" spans="1:5" x14ac:dyDescent="0.25">
      <c r="A1748">
        <v>1747</v>
      </c>
      <c r="B1748">
        <v>13253</v>
      </c>
      <c r="C1748" t="s">
        <v>1324</v>
      </c>
      <c r="D1748" s="1">
        <v>238</v>
      </c>
      <c r="E1748">
        <v>82</v>
      </c>
    </row>
    <row r="1749" spans="1:5" x14ac:dyDescent="0.25">
      <c r="A1749">
        <v>1748</v>
      </c>
      <c r="B1749">
        <v>5597</v>
      </c>
      <c r="C1749" t="s">
        <v>1325</v>
      </c>
      <c r="D1749" s="1">
        <v>209</v>
      </c>
      <c r="E1749">
        <v>82</v>
      </c>
    </row>
    <row r="1750" spans="1:5" x14ac:dyDescent="0.25">
      <c r="A1750">
        <v>1749</v>
      </c>
      <c r="B1750">
        <v>16234</v>
      </c>
      <c r="C1750" t="s">
        <v>1326</v>
      </c>
      <c r="D1750" s="1">
        <v>215</v>
      </c>
      <c r="E1750">
        <v>82</v>
      </c>
    </row>
    <row r="1751" spans="1:5" x14ac:dyDescent="0.25">
      <c r="A1751">
        <v>1750</v>
      </c>
      <c r="B1751">
        <v>16227</v>
      </c>
      <c r="C1751" t="s">
        <v>1327</v>
      </c>
      <c r="D1751" s="1">
        <v>299</v>
      </c>
      <c r="E1751">
        <v>82</v>
      </c>
    </row>
    <row r="1752" spans="1:5" x14ac:dyDescent="0.25">
      <c r="A1752">
        <v>1751</v>
      </c>
      <c r="B1752">
        <v>15693</v>
      </c>
      <c r="C1752" t="s">
        <v>1623</v>
      </c>
      <c r="D1752" s="1">
        <v>111</v>
      </c>
      <c r="E1752">
        <v>83</v>
      </c>
    </row>
    <row r="1753" spans="1:5" x14ac:dyDescent="0.25">
      <c r="A1753">
        <v>1752</v>
      </c>
      <c r="B1753">
        <v>15695</v>
      </c>
      <c r="C1753" t="s">
        <v>1286</v>
      </c>
      <c r="D1753" s="1">
        <v>151</v>
      </c>
      <c r="E1753">
        <v>83</v>
      </c>
    </row>
    <row r="1754" spans="1:5" x14ac:dyDescent="0.25">
      <c r="A1754">
        <v>1753</v>
      </c>
      <c r="B1754">
        <v>15692</v>
      </c>
      <c r="C1754" t="s">
        <v>1624</v>
      </c>
      <c r="D1754" s="1">
        <v>122</v>
      </c>
      <c r="E1754">
        <v>83</v>
      </c>
    </row>
    <row r="1755" spans="1:5" x14ac:dyDescent="0.25">
      <c r="A1755">
        <v>1754</v>
      </c>
      <c r="B1755">
        <v>15694</v>
      </c>
      <c r="C1755" t="s">
        <v>1270</v>
      </c>
      <c r="D1755" s="1">
        <v>162</v>
      </c>
      <c r="E1755">
        <v>83</v>
      </c>
    </row>
    <row r="1756" spans="1:5" x14ac:dyDescent="0.25">
      <c r="A1756">
        <v>1755</v>
      </c>
      <c r="B1756">
        <v>17920</v>
      </c>
      <c r="C1756" t="s">
        <v>1287</v>
      </c>
      <c r="D1756" s="1">
        <v>202</v>
      </c>
      <c r="E1756">
        <v>83</v>
      </c>
    </row>
    <row r="1757" spans="1:5" x14ac:dyDescent="0.25">
      <c r="A1757">
        <v>1756</v>
      </c>
      <c r="B1757">
        <v>6549</v>
      </c>
      <c r="C1757" t="s">
        <v>1625</v>
      </c>
      <c r="D1757" s="1">
        <v>121</v>
      </c>
      <c r="E1757">
        <v>83</v>
      </c>
    </row>
    <row r="1758" spans="1:5" x14ac:dyDescent="0.25">
      <c r="A1758">
        <v>1757</v>
      </c>
      <c r="B1758">
        <v>12699</v>
      </c>
      <c r="C1758" t="s">
        <v>1626</v>
      </c>
      <c r="D1758" s="1">
        <v>337</v>
      </c>
      <c r="E1758">
        <v>83</v>
      </c>
    </row>
    <row r="1759" spans="1:5" x14ac:dyDescent="0.25">
      <c r="A1759">
        <v>1758</v>
      </c>
      <c r="B1759">
        <v>16659</v>
      </c>
      <c r="C1759" t="s">
        <v>1268</v>
      </c>
      <c r="D1759" s="1">
        <v>320</v>
      </c>
      <c r="E1759">
        <v>83</v>
      </c>
    </row>
    <row r="1760" spans="1:5" x14ac:dyDescent="0.25">
      <c r="A1760">
        <v>1759</v>
      </c>
      <c r="B1760">
        <v>16660</v>
      </c>
      <c r="C1760" t="s">
        <v>1269</v>
      </c>
      <c r="D1760" s="1">
        <v>264</v>
      </c>
      <c r="E1760">
        <v>83</v>
      </c>
    </row>
    <row r="1761" spans="1:5" x14ac:dyDescent="0.25">
      <c r="A1761">
        <v>1760</v>
      </c>
      <c r="B1761">
        <v>15596</v>
      </c>
      <c r="C1761" t="s">
        <v>1627</v>
      </c>
      <c r="D1761" s="1">
        <v>42</v>
      </c>
      <c r="E1761">
        <v>83</v>
      </c>
    </row>
    <row r="1762" spans="1:5" x14ac:dyDescent="0.25">
      <c r="A1762">
        <v>1761</v>
      </c>
      <c r="B1762">
        <v>15597</v>
      </c>
      <c r="C1762" t="s">
        <v>1628</v>
      </c>
      <c r="D1762" s="1">
        <v>61</v>
      </c>
      <c r="E1762">
        <v>83</v>
      </c>
    </row>
    <row r="1763" spans="1:5" x14ac:dyDescent="0.25">
      <c r="A1763">
        <v>1762</v>
      </c>
      <c r="B1763">
        <v>15598</v>
      </c>
      <c r="C1763" t="s">
        <v>1629</v>
      </c>
      <c r="D1763" s="1">
        <v>96</v>
      </c>
      <c r="E1763">
        <v>83</v>
      </c>
    </row>
    <row r="1764" spans="1:5" x14ac:dyDescent="0.25">
      <c r="A1764">
        <v>1763</v>
      </c>
      <c r="B1764">
        <v>15599</v>
      </c>
      <c r="C1764" t="s">
        <v>1630</v>
      </c>
      <c r="D1764" s="1">
        <v>32</v>
      </c>
      <c r="E1764">
        <v>83</v>
      </c>
    </row>
    <row r="1765" spans="1:5" x14ac:dyDescent="0.25">
      <c r="A1765">
        <v>1764</v>
      </c>
      <c r="B1765">
        <v>15600</v>
      </c>
      <c r="C1765" t="s">
        <v>1631</v>
      </c>
      <c r="D1765" s="1">
        <v>55</v>
      </c>
      <c r="E1765">
        <v>83</v>
      </c>
    </row>
    <row r="1766" spans="1:5" x14ac:dyDescent="0.25">
      <c r="A1766">
        <v>1765</v>
      </c>
      <c r="B1766">
        <v>15601</v>
      </c>
      <c r="C1766" t="s">
        <v>1632</v>
      </c>
      <c r="D1766" s="1">
        <v>83</v>
      </c>
      <c r="E1766">
        <v>83</v>
      </c>
    </row>
    <row r="1767" spans="1:5" x14ac:dyDescent="0.25">
      <c r="A1767">
        <v>1766</v>
      </c>
      <c r="B1767">
        <v>7330</v>
      </c>
      <c r="C1767" t="s">
        <v>208</v>
      </c>
      <c r="D1767" s="1">
        <v>24</v>
      </c>
      <c r="E1767">
        <v>83</v>
      </c>
    </row>
    <row r="1768" spans="1:5" x14ac:dyDescent="0.25">
      <c r="A1768">
        <v>1767</v>
      </c>
      <c r="B1768">
        <v>13393</v>
      </c>
      <c r="C1768" t="s">
        <v>97</v>
      </c>
      <c r="D1768" s="1">
        <v>28</v>
      </c>
      <c r="E1768">
        <v>83</v>
      </c>
    </row>
    <row r="1769" spans="1:5" x14ac:dyDescent="0.25">
      <c r="A1769">
        <v>1768</v>
      </c>
      <c r="B1769">
        <v>12923</v>
      </c>
      <c r="C1769" t="s">
        <v>209</v>
      </c>
      <c r="D1769" s="1">
        <v>20</v>
      </c>
      <c r="E1769">
        <v>83</v>
      </c>
    </row>
    <row r="1770" spans="1:5" x14ac:dyDescent="0.25">
      <c r="A1770">
        <v>1769</v>
      </c>
      <c r="B1770">
        <v>15900</v>
      </c>
      <c r="C1770" t="s">
        <v>1633</v>
      </c>
      <c r="D1770" s="1">
        <v>24</v>
      </c>
      <c r="E1770">
        <v>83</v>
      </c>
    </row>
    <row r="1771" spans="1:5" x14ac:dyDescent="0.25">
      <c r="A1771">
        <v>1770</v>
      </c>
      <c r="B1771">
        <v>17794</v>
      </c>
      <c r="C1771" t="s">
        <v>1634</v>
      </c>
      <c r="D1771" s="1">
        <v>105</v>
      </c>
      <c r="E1771">
        <v>83</v>
      </c>
    </row>
    <row r="1772" spans="1:5" x14ac:dyDescent="0.25">
      <c r="A1772">
        <v>1771</v>
      </c>
      <c r="B1772">
        <v>7629</v>
      </c>
      <c r="C1772" t="s">
        <v>205</v>
      </c>
      <c r="D1772" s="1">
        <v>106</v>
      </c>
      <c r="E1772">
        <v>83</v>
      </c>
    </row>
    <row r="1773" spans="1:5" x14ac:dyDescent="0.25">
      <c r="A1773">
        <v>1772</v>
      </c>
      <c r="B1773">
        <v>13394</v>
      </c>
      <c r="C1773" t="s">
        <v>93</v>
      </c>
      <c r="D1773" s="1">
        <v>171</v>
      </c>
      <c r="E1773">
        <v>83</v>
      </c>
    </row>
    <row r="1774" spans="1:5" x14ac:dyDescent="0.25">
      <c r="A1774">
        <v>1773</v>
      </c>
      <c r="B1774">
        <v>17797</v>
      </c>
      <c r="C1774" t="s">
        <v>1635</v>
      </c>
      <c r="D1774" s="1">
        <v>98</v>
      </c>
      <c r="E1774">
        <v>83</v>
      </c>
    </row>
    <row r="1775" spans="1:5" x14ac:dyDescent="0.25">
      <c r="A1775">
        <v>1774</v>
      </c>
      <c r="B1775">
        <v>13695</v>
      </c>
      <c r="C1775" t="s">
        <v>207</v>
      </c>
      <c r="D1775" s="1">
        <v>100</v>
      </c>
      <c r="E1775">
        <v>83</v>
      </c>
    </row>
    <row r="1776" spans="1:5" x14ac:dyDescent="0.25">
      <c r="A1776">
        <v>1775</v>
      </c>
      <c r="B1776">
        <v>13391</v>
      </c>
      <c r="C1776" t="s">
        <v>91</v>
      </c>
      <c r="D1776" s="1">
        <v>164</v>
      </c>
      <c r="E1776">
        <v>83</v>
      </c>
    </row>
    <row r="1777" spans="1:5" x14ac:dyDescent="0.25">
      <c r="A1777">
        <v>1776</v>
      </c>
      <c r="B1777">
        <v>17090</v>
      </c>
      <c r="C1777" t="s">
        <v>92</v>
      </c>
      <c r="D1777" s="1">
        <v>204</v>
      </c>
      <c r="E1777">
        <v>83</v>
      </c>
    </row>
    <row r="1778" spans="1:5" x14ac:dyDescent="0.25">
      <c r="A1778">
        <v>1777</v>
      </c>
      <c r="B1778">
        <v>17293</v>
      </c>
      <c r="C1778" t="s">
        <v>1332</v>
      </c>
      <c r="D1778" s="1">
        <v>199</v>
      </c>
      <c r="E1778">
        <v>83</v>
      </c>
    </row>
    <row r="1779" spans="1:5" x14ac:dyDescent="0.25">
      <c r="A1779">
        <v>1778</v>
      </c>
      <c r="B1779">
        <v>17295</v>
      </c>
      <c r="C1779" t="s">
        <v>1333</v>
      </c>
      <c r="D1779" s="1">
        <v>238</v>
      </c>
      <c r="E1779">
        <v>83</v>
      </c>
    </row>
    <row r="1780" spans="1:5" x14ac:dyDescent="0.25">
      <c r="A1780">
        <v>1779</v>
      </c>
      <c r="B1780">
        <v>16437</v>
      </c>
      <c r="C1780" t="s">
        <v>96</v>
      </c>
      <c r="D1780" s="1">
        <v>263</v>
      </c>
      <c r="E1780">
        <v>83</v>
      </c>
    </row>
    <row r="1781" spans="1:5" x14ac:dyDescent="0.25">
      <c r="A1781">
        <v>1780</v>
      </c>
      <c r="B1781">
        <v>13694</v>
      </c>
      <c r="C1781" t="s">
        <v>204</v>
      </c>
      <c r="D1781" s="1">
        <v>122</v>
      </c>
      <c r="E1781">
        <v>83</v>
      </c>
    </row>
    <row r="1782" spans="1:5" x14ac:dyDescent="0.25">
      <c r="A1782">
        <v>1781</v>
      </c>
      <c r="B1782">
        <v>15985</v>
      </c>
      <c r="C1782" t="s">
        <v>94</v>
      </c>
      <c r="D1782" s="1">
        <v>248</v>
      </c>
      <c r="E1782">
        <v>83</v>
      </c>
    </row>
    <row r="1783" spans="1:5" x14ac:dyDescent="0.25">
      <c r="A1783">
        <v>1782</v>
      </c>
      <c r="B1783">
        <v>17091</v>
      </c>
      <c r="C1783" t="s">
        <v>95</v>
      </c>
      <c r="D1783" s="1">
        <v>287</v>
      </c>
      <c r="E1783">
        <v>83</v>
      </c>
    </row>
    <row r="1784" spans="1:5" x14ac:dyDescent="0.25">
      <c r="A1784">
        <v>1783</v>
      </c>
      <c r="B1784">
        <v>13716</v>
      </c>
      <c r="C1784" t="s">
        <v>203</v>
      </c>
      <c r="D1784" s="1">
        <v>190</v>
      </c>
      <c r="E1784">
        <v>83</v>
      </c>
    </row>
    <row r="1785" spans="1:5" x14ac:dyDescent="0.25">
      <c r="A1785">
        <v>1784</v>
      </c>
      <c r="B1785">
        <v>13696</v>
      </c>
      <c r="C1785" t="s">
        <v>206</v>
      </c>
      <c r="D1785" s="1">
        <v>88</v>
      </c>
      <c r="E1785">
        <v>83</v>
      </c>
    </row>
    <row r="1786" spans="1:5" x14ac:dyDescent="0.25">
      <c r="A1786">
        <v>1785</v>
      </c>
      <c r="B1786">
        <v>6765</v>
      </c>
      <c r="C1786" t="s">
        <v>1636</v>
      </c>
      <c r="D1786" s="1">
        <v>123</v>
      </c>
      <c r="E1786">
        <v>83</v>
      </c>
    </row>
    <row r="1787" spans="1:5" x14ac:dyDescent="0.25">
      <c r="A1787">
        <v>1786</v>
      </c>
      <c r="B1787">
        <v>12700</v>
      </c>
      <c r="C1787" t="s">
        <v>1637</v>
      </c>
      <c r="D1787" s="1">
        <v>345</v>
      </c>
      <c r="E1787">
        <v>83</v>
      </c>
    </row>
    <row r="1788" spans="1:5" x14ac:dyDescent="0.25">
      <c r="A1788">
        <v>1787</v>
      </c>
      <c r="B1788">
        <v>13460</v>
      </c>
      <c r="C1788" t="s">
        <v>1638</v>
      </c>
      <c r="D1788" s="1">
        <v>253</v>
      </c>
      <c r="E1788">
        <v>84</v>
      </c>
    </row>
    <row r="1789" spans="1:5" x14ac:dyDescent="0.25">
      <c r="A1789">
        <v>1788</v>
      </c>
      <c r="B1789">
        <v>13459</v>
      </c>
      <c r="C1789" t="s">
        <v>1639</v>
      </c>
      <c r="D1789" s="1">
        <v>1008</v>
      </c>
      <c r="E1789">
        <v>84</v>
      </c>
    </row>
    <row r="1790" spans="1:5" x14ac:dyDescent="0.25">
      <c r="A1790">
        <v>1789</v>
      </c>
      <c r="B1790">
        <v>13634</v>
      </c>
      <c r="C1790" t="s">
        <v>1640</v>
      </c>
      <c r="D1790" s="1">
        <v>29</v>
      </c>
      <c r="E1790">
        <v>84</v>
      </c>
    </row>
    <row r="1791" spans="1:5" x14ac:dyDescent="0.25">
      <c r="A1791">
        <v>1790</v>
      </c>
      <c r="B1791">
        <v>13462</v>
      </c>
      <c r="C1791" t="s">
        <v>1641</v>
      </c>
      <c r="D1791" s="1">
        <v>315</v>
      </c>
      <c r="E1791">
        <v>84</v>
      </c>
    </row>
    <row r="1792" spans="1:5" x14ac:dyDescent="0.25">
      <c r="A1792">
        <v>1791</v>
      </c>
      <c r="B1792">
        <v>13461</v>
      </c>
      <c r="C1792" t="s">
        <v>1642</v>
      </c>
      <c r="D1792" s="1">
        <v>1263</v>
      </c>
      <c r="E1792">
        <v>84</v>
      </c>
    </row>
    <row r="1793" spans="1:5" x14ac:dyDescent="0.25">
      <c r="A1793">
        <v>1792</v>
      </c>
      <c r="B1793">
        <v>13635</v>
      </c>
      <c r="C1793" t="s">
        <v>1643</v>
      </c>
      <c r="D1793" s="1">
        <v>41</v>
      </c>
      <c r="E1793">
        <v>84</v>
      </c>
    </row>
    <row r="1794" spans="1:5" x14ac:dyDescent="0.25">
      <c r="A1794">
        <v>1793</v>
      </c>
      <c r="B1794">
        <v>13464</v>
      </c>
      <c r="C1794" t="s">
        <v>1644</v>
      </c>
      <c r="D1794" s="1">
        <v>369</v>
      </c>
      <c r="E1794">
        <v>84</v>
      </c>
    </row>
    <row r="1795" spans="1:5" x14ac:dyDescent="0.25">
      <c r="A1795">
        <v>1794</v>
      </c>
      <c r="B1795">
        <v>13463</v>
      </c>
      <c r="C1795" t="s">
        <v>1645</v>
      </c>
      <c r="D1795" s="1">
        <v>1477</v>
      </c>
      <c r="E1795">
        <v>84</v>
      </c>
    </row>
    <row r="1796" spans="1:5" x14ac:dyDescent="0.25">
      <c r="A1796">
        <v>1795</v>
      </c>
      <c r="B1796">
        <v>13636</v>
      </c>
      <c r="C1796" t="s">
        <v>1646</v>
      </c>
      <c r="D1796" s="1">
        <v>68</v>
      </c>
      <c r="E1796">
        <v>84</v>
      </c>
    </row>
    <row r="1797" spans="1:5" x14ac:dyDescent="0.25">
      <c r="A1797">
        <v>1796</v>
      </c>
      <c r="B1797">
        <v>13940</v>
      </c>
      <c r="C1797" t="s">
        <v>1647</v>
      </c>
      <c r="D1797" s="1">
        <v>332</v>
      </c>
      <c r="E1797">
        <v>84</v>
      </c>
    </row>
    <row r="1798" spans="1:5" x14ac:dyDescent="0.25">
      <c r="A1798">
        <v>1797</v>
      </c>
      <c r="B1798">
        <v>713</v>
      </c>
      <c r="C1798" t="s">
        <v>1648</v>
      </c>
      <c r="D1798" s="1">
        <v>738</v>
      </c>
      <c r="E1798">
        <v>84</v>
      </c>
    </row>
    <row r="1799" spans="1:5" x14ac:dyDescent="0.25">
      <c r="A1799">
        <v>1798</v>
      </c>
      <c r="B1799">
        <v>13939</v>
      </c>
      <c r="C1799" t="s">
        <v>1649</v>
      </c>
      <c r="D1799" s="1">
        <v>661</v>
      </c>
      <c r="E1799">
        <v>84</v>
      </c>
    </row>
    <row r="1800" spans="1:5" x14ac:dyDescent="0.25">
      <c r="A1800">
        <v>1799</v>
      </c>
      <c r="B1800">
        <v>14088</v>
      </c>
      <c r="C1800" t="s">
        <v>1650</v>
      </c>
      <c r="D1800" s="1">
        <v>687</v>
      </c>
      <c r="E1800">
        <v>84</v>
      </c>
    </row>
    <row r="1801" spans="1:5" x14ac:dyDescent="0.25">
      <c r="A1801">
        <v>1800</v>
      </c>
      <c r="B1801">
        <v>3430</v>
      </c>
      <c r="C1801" t="s">
        <v>1651</v>
      </c>
      <c r="D1801" s="1">
        <v>1712</v>
      </c>
      <c r="E1801">
        <v>84</v>
      </c>
    </row>
    <row r="1802" spans="1:5" x14ac:dyDescent="0.25">
      <c r="A1802">
        <v>1801</v>
      </c>
      <c r="B1802">
        <v>14160</v>
      </c>
      <c r="C1802" t="s">
        <v>1652</v>
      </c>
      <c r="D1802" s="1">
        <v>32</v>
      </c>
      <c r="E1802">
        <v>84</v>
      </c>
    </row>
    <row r="1803" spans="1:5" x14ac:dyDescent="0.25">
      <c r="A1803">
        <v>1802</v>
      </c>
      <c r="B1803">
        <v>14161</v>
      </c>
      <c r="C1803" t="s">
        <v>1653</v>
      </c>
      <c r="D1803" s="1">
        <v>32</v>
      </c>
      <c r="E1803">
        <v>84</v>
      </c>
    </row>
    <row r="1804" spans="1:5" x14ac:dyDescent="0.25">
      <c r="A1804">
        <v>1803</v>
      </c>
      <c r="B1804">
        <v>14162</v>
      </c>
      <c r="C1804" t="s">
        <v>1654</v>
      </c>
      <c r="D1804" s="1">
        <v>35</v>
      </c>
      <c r="E1804">
        <v>84</v>
      </c>
    </row>
    <row r="1805" spans="1:5" x14ac:dyDescent="0.25">
      <c r="A1805">
        <v>1804</v>
      </c>
      <c r="B1805">
        <v>14090</v>
      </c>
      <c r="C1805" t="s">
        <v>1655</v>
      </c>
      <c r="D1805" s="1">
        <v>9</v>
      </c>
      <c r="E1805">
        <v>84</v>
      </c>
    </row>
    <row r="1806" spans="1:5" x14ac:dyDescent="0.25">
      <c r="A1806">
        <v>1805</v>
      </c>
      <c r="B1806">
        <v>14091</v>
      </c>
      <c r="C1806" t="s">
        <v>1656</v>
      </c>
      <c r="D1806" s="1">
        <v>11</v>
      </c>
      <c r="E1806">
        <v>84</v>
      </c>
    </row>
    <row r="1807" spans="1:5" x14ac:dyDescent="0.25">
      <c r="A1807">
        <v>1806</v>
      </c>
      <c r="B1807">
        <v>14092</v>
      </c>
      <c r="C1807" t="s">
        <v>1657</v>
      </c>
      <c r="D1807" s="1">
        <v>14</v>
      </c>
      <c r="E1807">
        <v>84</v>
      </c>
    </row>
    <row r="1808" spans="1:5" x14ac:dyDescent="0.25">
      <c r="A1808">
        <v>1807</v>
      </c>
      <c r="B1808">
        <v>9916</v>
      </c>
      <c r="C1808" t="s">
        <v>311</v>
      </c>
      <c r="D1808" s="1">
        <v>5692</v>
      </c>
      <c r="E1808">
        <v>85</v>
      </c>
    </row>
    <row r="1809" spans="1:5" x14ac:dyDescent="0.25">
      <c r="A1809">
        <v>1808</v>
      </c>
      <c r="B1809">
        <v>9619</v>
      </c>
      <c r="C1809" t="s">
        <v>312</v>
      </c>
      <c r="D1809" s="1">
        <v>8378</v>
      </c>
      <c r="E1809">
        <v>85</v>
      </c>
    </row>
    <row r="1810" spans="1:5" x14ac:dyDescent="0.25">
      <c r="A1810">
        <v>1809</v>
      </c>
      <c r="B1810">
        <v>10564</v>
      </c>
      <c r="C1810" t="s">
        <v>313</v>
      </c>
      <c r="D1810" s="1">
        <v>27071</v>
      </c>
      <c r="E1810">
        <v>85</v>
      </c>
    </row>
    <row r="1811" spans="1:5" x14ac:dyDescent="0.25">
      <c r="A1811">
        <v>1810</v>
      </c>
      <c r="B1811">
        <v>9917</v>
      </c>
      <c r="C1811" t="s">
        <v>314</v>
      </c>
      <c r="D1811" s="1">
        <v>6837</v>
      </c>
      <c r="E1811">
        <v>85</v>
      </c>
    </row>
    <row r="1812" spans="1:5" x14ac:dyDescent="0.25">
      <c r="A1812">
        <v>1811</v>
      </c>
      <c r="B1812">
        <v>9620</v>
      </c>
      <c r="C1812" t="s">
        <v>315</v>
      </c>
      <c r="D1812" s="1">
        <v>10122</v>
      </c>
      <c r="E1812">
        <v>85</v>
      </c>
    </row>
    <row r="1813" spans="1:5" x14ac:dyDescent="0.25">
      <c r="A1813">
        <v>1812</v>
      </c>
      <c r="B1813">
        <v>10565</v>
      </c>
      <c r="C1813" t="s">
        <v>316</v>
      </c>
      <c r="D1813" s="1">
        <v>32421</v>
      </c>
      <c r="E1813">
        <v>85</v>
      </c>
    </row>
    <row r="1814" spans="1:5" x14ac:dyDescent="0.25">
      <c r="A1814">
        <v>1813</v>
      </c>
      <c r="B1814">
        <v>12899</v>
      </c>
      <c r="C1814" t="s">
        <v>317</v>
      </c>
      <c r="D1814" s="1">
        <v>2761</v>
      </c>
      <c r="E1814">
        <v>85</v>
      </c>
    </row>
    <row r="1815" spans="1:5" x14ac:dyDescent="0.25">
      <c r="A1815">
        <v>1814</v>
      </c>
      <c r="B1815">
        <v>12900</v>
      </c>
      <c r="C1815" t="s">
        <v>318</v>
      </c>
      <c r="D1815" s="1">
        <v>5307</v>
      </c>
      <c r="E1815">
        <v>85</v>
      </c>
    </row>
    <row r="1816" spans="1:5" x14ac:dyDescent="0.25">
      <c r="A1816">
        <v>1815</v>
      </c>
      <c r="B1816">
        <v>12901</v>
      </c>
      <c r="C1816" t="s">
        <v>319</v>
      </c>
      <c r="D1816" s="1">
        <v>7736</v>
      </c>
      <c r="E1816">
        <v>85</v>
      </c>
    </row>
    <row r="1817" spans="1:5" x14ac:dyDescent="0.25">
      <c r="A1817">
        <v>1816</v>
      </c>
      <c r="B1817">
        <v>12902</v>
      </c>
      <c r="C1817" t="s">
        <v>320</v>
      </c>
      <c r="D1817" s="1">
        <v>12519</v>
      </c>
      <c r="E1817">
        <v>85</v>
      </c>
    </row>
    <row r="1818" spans="1:5" x14ac:dyDescent="0.25">
      <c r="A1818">
        <v>1817</v>
      </c>
      <c r="B1818">
        <v>12903</v>
      </c>
      <c r="C1818" t="s">
        <v>321</v>
      </c>
      <c r="D1818" s="1">
        <v>3499</v>
      </c>
      <c r="E1818">
        <v>85</v>
      </c>
    </row>
    <row r="1819" spans="1:5" x14ac:dyDescent="0.25">
      <c r="A1819">
        <v>1818</v>
      </c>
      <c r="B1819">
        <v>12904</v>
      </c>
      <c r="C1819" t="s">
        <v>322</v>
      </c>
      <c r="D1819" s="1">
        <v>6688</v>
      </c>
      <c r="E1819">
        <v>85</v>
      </c>
    </row>
    <row r="1820" spans="1:5" x14ac:dyDescent="0.25">
      <c r="A1820">
        <v>1819</v>
      </c>
      <c r="B1820">
        <v>12905</v>
      </c>
      <c r="C1820" t="s">
        <v>323</v>
      </c>
      <c r="D1820" s="1">
        <v>9705</v>
      </c>
      <c r="E1820">
        <v>85</v>
      </c>
    </row>
    <row r="1821" spans="1:5" x14ac:dyDescent="0.25">
      <c r="A1821">
        <v>1820</v>
      </c>
      <c r="B1821">
        <v>12906</v>
      </c>
      <c r="C1821" t="s">
        <v>324</v>
      </c>
      <c r="D1821" s="1">
        <v>15515</v>
      </c>
      <c r="E1821">
        <v>85</v>
      </c>
    </row>
    <row r="1822" spans="1:5" x14ac:dyDescent="0.25">
      <c r="A1822">
        <v>1821</v>
      </c>
      <c r="B1822">
        <v>12911</v>
      </c>
      <c r="C1822" t="s">
        <v>325</v>
      </c>
      <c r="D1822" s="1">
        <v>3371</v>
      </c>
      <c r="E1822">
        <v>85</v>
      </c>
    </row>
    <row r="1823" spans="1:5" x14ac:dyDescent="0.25">
      <c r="A1823">
        <v>1822</v>
      </c>
      <c r="B1823">
        <v>12912</v>
      </c>
      <c r="C1823" t="s">
        <v>326</v>
      </c>
      <c r="D1823" s="1">
        <v>6516</v>
      </c>
      <c r="E1823">
        <v>85</v>
      </c>
    </row>
    <row r="1824" spans="1:5" x14ac:dyDescent="0.25">
      <c r="A1824">
        <v>1823</v>
      </c>
      <c r="B1824">
        <v>12913</v>
      </c>
      <c r="C1824" t="s">
        <v>327</v>
      </c>
      <c r="D1824" s="1">
        <v>9577</v>
      </c>
      <c r="E1824">
        <v>85</v>
      </c>
    </row>
    <row r="1825" spans="1:5" x14ac:dyDescent="0.25">
      <c r="A1825">
        <v>1824</v>
      </c>
      <c r="B1825">
        <v>12914</v>
      </c>
      <c r="C1825" t="s">
        <v>328</v>
      </c>
      <c r="D1825" s="1">
        <v>15515</v>
      </c>
      <c r="E1825">
        <v>85</v>
      </c>
    </row>
    <row r="1826" spans="1:5" x14ac:dyDescent="0.25">
      <c r="A1826">
        <v>1825</v>
      </c>
      <c r="B1826">
        <v>12915</v>
      </c>
      <c r="C1826" t="s">
        <v>329</v>
      </c>
      <c r="D1826" s="1">
        <v>4098</v>
      </c>
      <c r="E1826">
        <v>85</v>
      </c>
    </row>
    <row r="1827" spans="1:5" x14ac:dyDescent="0.25">
      <c r="A1827">
        <v>1826</v>
      </c>
      <c r="B1827">
        <v>12916</v>
      </c>
      <c r="C1827" t="s">
        <v>330</v>
      </c>
      <c r="D1827" s="1">
        <v>7865</v>
      </c>
      <c r="E1827">
        <v>85</v>
      </c>
    </row>
    <row r="1828" spans="1:5" x14ac:dyDescent="0.25">
      <c r="A1828">
        <v>1827</v>
      </c>
      <c r="B1828">
        <v>12917</v>
      </c>
      <c r="C1828" t="s">
        <v>331</v>
      </c>
      <c r="D1828" s="1">
        <v>11556</v>
      </c>
      <c r="E1828">
        <v>85</v>
      </c>
    </row>
    <row r="1829" spans="1:5" x14ac:dyDescent="0.25">
      <c r="A1829">
        <v>1828</v>
      </c>
      <c r="B1829">
        <v>12918</v>
      </c>
      <c r="C1829" t="s">
        <v>332</v>
      </c>
      <c r="D1829" s="1">
        <v>18511</v>
      </c>
      <c r="E1829">
        <v>85</v>
      </c>
    </row>
    <row r="1830" spans="1:5" x14ac:dyDescent="0.25">
      <c r="A1830">
        <v>1829</v>
      </c>
      <c r="B1830">
        <v>14701</v>
      </c>
      <c r="C1830" t="s">
        <v>333</v>
      </c>
      <c r="D1830" s="1">
        <v>180</v>
      </c>
      <c r="E1830">
        <v>85</v>
      </c>
    </row>
    <row r="1831" spans="1:5" x14ac:dyDescent="0.25">
      <c r="A1831">
        <v>1830</v>
      </c>
      <c r="B1831">
        <v>16386</v>
      </c>
      <c r="C1831" t="s">
        <v>334</v>
      </c>
      <c r="D1831" s="1">
        <v>856</v>
      </c>
      <c r="E1831">
        <v>85</v>
      </c>
    </row>
    <row r="1832" spans="1:5" x14ac:dyDescent="0.25">
      <c r="A1832">
        <v>1831</v>
      </c>
      <c r="B1832">
        <v>16387</v>
      </c>
      <c r="C1832" t="s">
        <v>335</v>
      </c>
      <c r="D1832" s="1">
        <v>1562</v>
      </c>
      <c r="E1832">
        <v>85</v>
      </c>
    </row>
    <row r="1833" spans="1:5" x14ac:dyDescent="0.25">
      <c r="A1833">
        <v>1832</v>
      </c>
      <c r="B1833">
        <v>16388</v>
      </c>
      <c r="C1833" t="s">
        <v>336</v>
      </c>
      <c r="D1833" s="1">
        <v>2268</v>
      </c>
      <c r="E1833">
        <v>85</v>
      </c>
    </row>
    <row r="1834" spans="1:5" x14ac:dyDescent="0.25">
      <c r="A1834">
        <v>1833</v>
      </c>
      <c r="B1834">
        <v>14709</v>
      </c>
      <c r="C1834" t="s">
        <v>337</v>
      </c>
      <c r="D1834" s="1">
        <v>203</v>
      </c>
      <c r="E1834">
        <v>85</v>
      </c>
    </row>
    <row r="1835" spans="1:5" x14ac:dyDescent="0.25">
      <c r="A1835">
        <v>1834</v>
      </c>
      <c r="B1835">
        <v>16389</v>
      </c>
      <c r="C1835" t="s">
        <v>338</v>
      </c>
      <c r="D1835" s="1">
        <v>1081</v>
      </c>
      <c r="E1835">
        <v>85</v>
      </c>
    </row>
    <row r="1836" spans="1:5" x14ac:dyDescent="0.25">
      <c r="A1836">
        <v>1835</v>
      </c>
      <c r="B1836">
        <v>16390</v>
      </c>
      <c r="C1836" t="s">
        <v>339</v>
      </c>
      <c r="D1836" s="1">
        <v>2012</v>
      </c>
      <c r="E1836">
        <v>85</v>
      </c>
    </row>
    <row r="1837" spans="1:5" x14ac:dyDescent="0.25">
      <c r="A1837">
        <v>1836</v>
      </c>
      <c r="B1837">
        <v>16391</v>
      </c>
      <c r="C1837" t="s">
        <v>340</v>
      </c>
      <c r="D1837" s="1">
        <v>2953</v>
      </c>
      <c r="E1837">
        <v>85</v>
      </c>
    </row>
    <row r="1838" spans="1:5" x14ac:dyDescent="0.25">
      <c r="A1838">
        <v>1837</v>
      </c>
      <c r="B1838">
        <v>9644</v>
      </c>
      <c r="C1838" t="s">
        <v>341</v>
      </c>
      <c r="D1838" s="1">
        <v>260</v>
      </c>
      <c r="E1838">
        <v>85</v>
      </c>
    </row>
    <row r="1839" spans="1:5" x14ac:dyDescent="0.25">
      <c r="A1839">
        <v>1838</v>
      </c>
      <c r="B1839">
        <v>9645</v>
      </c>
      <c r="C1839" t="s">
        <v>342</v>
      </c>
      <c r="D1839" s="1">
        <v>409</v>
      </c>
      <c r="E1839">
        <v>85</v>
      </c>
    </row>
    <row r="1840" spans="1:5" x14ac:dyDescent="0.25">
      <c r="A1840">
        <v>1839</v>
      </c>
      <c r="B1840">
        <v>8802</v>
      </c>
      <c r="C1840" t="s">
        <v>343</v>
      </c>
      <c r="D1840" s="1">
        <v>11</v>
      </c>
      <c r="E1840">
        <v>85</v>
      </c>
    </row>
    <row r="1841" spans="1:5" x14ac:dyDescent="0.25">
      <c r="A1841">
        <v>1840</v>
      </c>
      <c r="B1841">
        <v>8803</v>
      </c>
      <c r="C1841" t="s">
        <v>344</v>
      </c>
      <c r="D1841" s="1">
        <v>14</v>
      </c>
      <c r="E1841">
        <v>85</v>
      </c>
    </row>
    <row r="1842" spans="1:5" x14ac:dyDescent="0.25">
      <c r="A1842">
        <v>1841</v>
      </c>
      <c r="B1842">
        <v>8799</v>
      </c>
      <c r="C1842" t="s">
        <v>345</v>
      </c>
      <c r="D1842" s="1">
        <v>29</v>
      </c>
      <c r="E1842">
        <v>85</v>
      </c>
    </row>
    <row r="1843" spans="1:5" x14ac:dyDescent="0.25">
      <c r="A1843">
        <v>1842</v>
      </c>
      <c r="B1843">
        <v>8800</v>
      </c>
      <c r="C1843" t="s">
        <v>346</v>
      </c>
      <c r="D1843" s="1">
        <v>43</v>
      </c>
      <c r="E1843">
        <v>85</v>
      </c>
    </row>
    <row r="1844" spans="1:5" x14ac:dyDescent="0.25">
      <c r="A1844">
        <v>1843</v>
      </c>
      <c r="B1844">
        <v>6970</v>
      </c>
      <c r="C1844" t="s">
        <v>347</v>
      </c>
      <c r="D1844" s="1">
        <v>51</v>
      </c>
      <c r="E1844">
        <v>85</v>
      </c>
    </row>
    <row r="1845" spans="1:5" x14ac:dyDescent="0.25">
      <c r="A1845">
        <v>1844</v>
      </c>
      <c r="B1845">
        <v>6969</v>
      </c>
      <c r="C1845" t="s">
        <v>348</v>
      </c>
      <c r="D1845" s="1">
        <v>81</v>
      </c>
      <c r="E1845">
        <v>85</v>
      </c>
    </row>
    <row r="1846" spans="1:5" x14ac:dyDescent="0.25">
      <c r="A1846">
        <v>1845</v>
      </c>
      <c r="B1846">
        <v>9641</v>
      </c>
      <c r="C1846" t="s">
        <v>349</v>
      </c>
      <c r="D1846" s="1">
        <v>261</v>
      </c>
      <c r="E1846">
        <v>85</v>
      </c>
    </row>
    <row r="1847" spans="1:5" x14ac:dyDescent="0.25">
      <c r="A1847">
        <v>1846</v>
      </c>
      <c r="B1847">
        <v>12932</v>
      </c>
      <c r="C1847" t="s">
        <v>350</v>
      </c>
      <c r="D1847" s="1">
        <v>118</v>
      </c>
      <c r="E1847">
        <v>85</v>
      </c>
    </row>
    <row r="1848" spans="1:5" x14ac:dyDescent="0.25">
      <c r="A1848">
        <v>1847</v>
      </c>
      <c r="B1848">
        <v>3713</v>
      </c>
      <c r="C1848" t="s">
        <v>1658</v>
      </c>
      <c r="D1848" s="1">
        <v>238</v>
      </c>
      <c r="E1848">
        <v>86</v>
      </c>
    </row>
    <row r="1849" spans="1:5" x14ac:dyDescent="0.25">
      <c r="A1849">
        <v>1848</v>
      </c>
      <c r="B1849">
        <v>769</v>
      </c>
      <c r="C1849" t="s">
        <v>1659</v>
      </c>
      <c r="D1849" s="1">
        <v>17</v>
      </c>
      <c r="E1849">
        <v>86</v>
      </c>
    </row>
    <row r="1850" spans="1:5" x14ac:dyDescent="0.25">
      <c r="A1850">
        <v>1849</v>
      </c>
      <c r="B1850">
        <v>4654</v>
      </c>
      <c r="C1850" t="s">
        <v>1660</v>
      </c>
      <c r="D1850" s="1">
        <v>184</v>
      </c>
      <c r="E1850">
        <v>86</v>
      </c>
    </row>
    <row r="1851" spans="1:5" x14ac:dyDescent="0.25">
      <c r="A1851">
        <v>1850</v>
      </c>
      <c r="B1851">
        <v>3093</v>
      </c>
      <c r="C1851" t="s">
        <v>1661</v>
      </c>
      <c r="D1851" s="1">
        <v>653</v>
      </c>
      <c r="E1851">
        <v>86</v>
      </c>
    </row>
    <row r="1852" spans="1:5" x14ac:dyDescent="0.25">
      <c r="A1852">
        <v>1851</v>
      </c>
      <c r="B1852">
        <v>16959</v>
      </c>
      <c r="C1852" t="s">
        <v>1662</v>
      </c>
      <c r="D1852" s="1">
        <v>4901</v>
      </c>
      <c r="E1852">
        <v>86</v>
      </c>
    </row>
    <row r="1853" spans="1:5" x14ac:dyDescent="0.25">
      <c r="A1853">
        <v>1852</v>
      </c>
      <c r="B1853">
        <v>770</v>
      </c>
      <c r="C1853" t="s">
        <v>1663</v>
      </c>
      <c r="D1853" s="1">
        <v>21</v>
      </c>
      <c r="E1853">
        <v>86</v>
      </c>
    </row>
    <row r="1854" spans="1:5" x14ac:dyDescent="0.25">
      <c r="A1854">
        <v>1853</v>
      </c>
      <c r="B1854">
        <v>4655</v>
      </c>
      <c r="C1854" t="s">
        <v>1664</v>
      </c>
      <c r="D1854" s="1">
        <v>235</v>
      </c>
      <c r="E1854">
        <v>86</v>
      </c>
    </row>
    <row r="1855" spans="1:5" x14ac:dyDescent="0.25">
      <c r="A1855">
        <v>1854</v>
      </c>
      <c r="B1855">
        <v>3094</v>
      </c>
      <c r="C1855" t="s">
        <v>1665</v>
      </c>
      <c r="D1855" s="1">
        <v>847</v>
      </c>
      <c r="E1855">
        <v>86</v>
      </c>
    </row>
    <row r="1856" spans="1:5" x14ac:dyDescent="0.25">
      <c r="A1856">
        <v>1855</v>
      </c>
      <c r="B1856">
        <v>16960</v>
      </c>
      <c r="C1856" t="s">
        <v>1666</v>
      </c>
      <c r="D1856" s="1">
        <v>6345</v>
      </c>
      <c r="E1856">
        <v>86</v>
      </c>
    </row>
    <row r="1857" spans="1:5" x14ac:dyDescent="0.25">
      <c r="A1857">
        <v>1856</v>
      </c>
      <c r="B1857">
        <v>771</v>
      </c>
      <c r="C1857" t="s">
        <v>1667</v>
      </c>
      <c r="D1857" s="1">
        <v>32</v>
      </c>
      <c r="E1857">
        <v>86</v>
      </c>
    </row>
    <row r="1858" spans="1:5" x14ac:dyDescent="0.25">
      <c r="A1858">
        <v>1857</v>
      </c>
      <c r="B1858">
        <v>4656</v>
      </c>
      <c r="C1858" t="s">
        <v>1668</v>
      </c>
      <c r="D1858" s="1">
        <v>306</v>
      </c>
      <c r="E1858">
        <v>86</v>
      </c>
    </row>
    <row r="1859" spans="1:5" x14ac:dyDescent="0.25">
      <c r="A1859">
        <v>1858</v>
      </c>
      <c r="B1859">
        <v>3267</v>
      </c>
      <c r="C1859" t="s">
        <v>1669</v>
      </c>
      <c r="D1859" s="1">
        <v>1091</v>
      </c>
      <c r="E1859">
        <v>86</v>
      </c>
    </row>
    <row r="1860" spans="1:5" x14ac:dyDescent="0.25">
      <c r="A1860">
        <v>1859</v>
      </c>
      <c r="B1860">
        <v>16961</v>
      </c>
      <c r="C1860" t="s">
        <v>1670</v>
      </c>
      <c r="D1860" s="1">
        <v>8164</v>
      </c>
      <c r="E1860">
        <v>86</v>
      </c>
    </row>
    <row r="1861" spans="1:5" x14ac:dyDescent="0.25">
      <c r="A1861">
        <v>1860</v>
      </c>
      <c r="B1861">
        <v>3343</v>
      </c>
      <c r="C1861" t="s">
        <v>1671</v>
      </c>
      <c r="D1861" s="1">
        <v>51</v>
      </c>
      <c r="E1861">
        <v>86</v>
      </c>
    </row>
    <row r="1862" spans="1:5" x14ac:dyDescent="0.25">
      <c r="A1862">
        <v>1861</v>
      </c>
      <c r="B1862">
        <v>3379</v>
      </c>
      <c r="C1862" t="s">
        <v>1672</v>
      </c>
      <c r="D1862" s="1">
        <v>379</v>
      </c>
      <c r="E1862">
        <v>86</v>
      </c>
    </row>
    <row r="1863" spans="1:5" x14ac:dyDescent="0.25">
      <c r="A1863">
        <v>1862</v>
      </c>
      <c r="B1863">
        <v>16962</v>
      </c>
      <c r="C1863" t="s">
        <v>1673</v>
      </c>
      <c r="D1863" s="1">
        <v>6762</v>
      </c>
      <c r="E1863">
        <v>86</v>
      </c>
    </row>
    <row r="1864" spans="1:5" x14ac:dyDescent="0.25">
      <c r="A1864">
        <v>1863</v>
      </c>
      <c r="B1864">
        <v>3344</v>
      </c>
      <c r="C1864" t="s">
        <v>1674</v>
      </c>
      <c r="D1864" s="1">
        <v>89</v>
      </c>
      <c r="E1864">
        <v>86</v>
      </c>
    </row>
    <row r="1865" spans="1:5" x14ac:dyDescent="0.25">
      <c r="A1865">
        <v>1864</v>
      </c>
      <c r="B1865">
        <v>8075</v>
      </c>
      <c r="C1865" t="s">
        <v>1675</v>
      </c>
      <c r="D1865" s="1">
        <v>8731</v>
      </c>
      <c r="E1865">
        <v>86</v>
      </c>
    </row>
    <row r="1866" spans="1:5" x14ac:dyDescent="0.25">
      <c r="A1866">
        <v>1865</v>
      </c>
      <c r="B1866">
        <v>8078</v>
      </c>
      <c r="C1866" t="s">
        <v>1676</v>
      </c>
      <c r="D1866" s="1">
        <v>11021</v>
      </c>
      <c r="E1866">
        <v>86</v>
      </c>
    </row>
    <row r="1867" spans="1:5" x14ac:dyDescent="0.25">
      <c r="A1867">
        <v>1866</v>
      </c>
      <c r="B1867">
        <v>8076</v>
      </c>
      <c r="C1867" t="s">
        <v>1677</v>
      </c>
      <c r="D1867" s="1">
        <v>9812</v>
      </c>
      <c r="E1867">
        <v>86</v>
      </c>
    </row>
    <row r="1868" spans="1:5" x14ac:dyDescent="0.25">
      <c r="A1868">
        <v>1867</v>
      </c>
      <c r="B1868">
        <v>8079</v>
      </c>
      <c r="C1868" t="s">
        <v>1678</v>
      </c>
      <c r="D1868" s="1">
        <v>12198</v>
      </c>
      <c r="E1868">
        <v>86</v>
      </c>
    </row>
    <row r="1869" spans="1:5" x14ac:dyDescent="0.25">
      <c r="A1869">
        <v>1868</v>
      </c>
      <c r="B1869">
        <v>8077</v>
      </c>
      <c r="C1869" t="s">
        <v>1679</v>
      </c>
      <c r="D1869" s="1">
        <v>11877</v>
      </c>
      <c r="E1869">
        <v>86</v>
      </c>
    </row>
    <row r="1870" spans="1:5" x14ac:dyDescent="0.25">
      <c r="A1870">
        <v>1869</v>
      </c>
      <c r="B1870">
        <v>8080</v>
      </c>
      <c r="C1870" t="s">
        <v>1680</v>
      </c>
      <c r="D1870" s="1">
        <v>14659</v>
      </c>
      <c r="E1870">
        <v>86</v>
      </c>
    </row>
    <row r="1871" spans="1:5" x14ac:dyDescent="0.25">
      <c r="A1871">
        <v>1870</v>
      </c>
      <c r="B1871">
        <v>713</v>
      </c>
      <c r="C1871" t="s">
        <v>1648</v>
      </c>
      <c r="D1871" s="1">
        <v>738</v>
      </c>
      <c r="E1871">
        <v>86</v>
      </c>
    </row>
    <row r="1872" spans="1:5" x14ac:dyDescent="0.25">
      <c r="A1872">
        <v>1871</v>
      </c>
      <c r="B1872">
        <v>3659</v>
      </c>
      <c r="C1872" t="s">
        <v>1681</v>
      </c>
      <c r="D1872" s="1">
        <v>508</v>
      </c>
      <c r="E1872">
        <v>86</v>
      </c>
    </row>
    <row r="1873" spans="1:5" x14ac:dyDescent="0.25">
      <c r="A1873">
        <v>1872</v>
      </c>
      <c r="B1873">
        <v>720</v>
      </c>
      <c r="C1873" t="s">
        <v>1682</v>
      </c>
      <c r="D1873" s="1">
        <v>508</v>
      </c>
      <c r="E1873">
        <v>86</v>
      </c>
    </row>
    <row r="1874" spans="1:5" x14ac:dyDescent="0.25">
      <c r="A1874">
        <v>1873</v>
      </c>
      <c r="B1874">
        <v>7597</v>
      </c>
      <c r="C1874" t="s">
        <v>1683</v>
      </c>
      <c r="D1874" s="1">
        <v>508</v>
      </c>
      <c r="E1874">
        <v>86</v>
      </c>
    </row>
    <row r="1875" spans="1:5" x14ac:dyDescent="0.25">
      <c r="A1875">
        <v>1874</v>
      </c>
      <c r="B1875">
        <v>3430</v>
      </c>
      <c r="C1875" t="s">
        <v>1651</v>
      </c>
      <c r="D1875" s="1">
        <v>1712</v>
      </c>
      <c r="E1875">
        <v>86</v>
      </c>
    </row>
    <row r="1876" spans="1:5" x14ac:dyDescent="0.25">
      <c r="A1876">
        <v>1875</v>
      </c>
      <c r="B1876">
        <v>7596</v>
      </c>
      <c r="C1876" t="s">
        <v>1684</v>
      </c>
      <c r="D1876" s="1">
        <v>2012</v>
      </c>
      <c r="E1876">
        <v>86</v>
      </c>
    </row>
    <row r="1877" spans="1:5" x14ac:dyDescent="0.25">
      <c r="A1877">
        <v>1876</v>
      </c>
      <c r="B1877">
        <v>3834</v>
      </c>
      <c r="C1877" t="s">
        <v>1685</v>
      </c>
      <c r="D1877" s="1">
        <v>5243</v>
      </c>
      <c r="E1877">
        <v>86</v>
      </c>
    </row>
    <row r="1878" spans="1:5" x14ac:dyDescent="0.25">
      <c r="A1878">
        <v>1877</v>
      </c>
      <c r="B1878">
        <v>5667</v>
      </c>
      <c r="C1878" t="s">
        <v>1686</v>
      </c>
      <c r="D1878" s="1">
        <v>5</v>
      </c>
      <c r="E1878">
        <v>86</v>
      </c>
    </row>
    <row r="1879" spans="1:5" x14ac:dyDescent="0.25">
      <c r="A1879">
        <v>1878</v>
      </c>
      <c r="B1879">
        <v>5553</v>
      </c>
      <c r="C1879" t="s">
        <v>1687</v>
      </c>
      <c r="D1879" s="1">
        <v>5</v>
      </c>
      <c r="E1879">
        <v>86</v>
      </c>
    </row>
    <row r="1880" spans="1:5" x14ac:dyDescent="0.25">
      <c r="A1880">
        <v>1879</v>
      </c>
      <c r="B1880">
        <v>5554</v>
      </c>
      <c r="C1880" t="s">
        <v>1688</v>
      </c>
      <c r="D1880" s="1">
        <v>6</v>
      </c>
      <c r="E1880">
        <v>86</v>
      </c>
    </row>
    <row r="1881" spans="1:5" x14ac:dyDescent="0.25">
      <c r="A1881">
        <v>1880</v>
      </c>
      <c r="B1881">
        <v>5668</v>
      </c>
      <c r="C1881" t="s">
        <v>1689</v>
      </c>
      <c r="D1881" s="1">
        <v>11</v>
      </c>
      <c r="E1881">
        <v>86</v>
      </c>
    </row>
    <row r="1882" spans="1:5" x14ac:dyDescent="0.25">
      <c r="A1882">
        <v>1881</v>
      </c>
      <c r="B1882">
        <v>6799</v>
      </c>
      <c r="C1882" t="s">
        <v>1690</v>
      </c>
      <c r="D1882" s="1">
        <v>11</v>
      </c>
      <c r="E1882">
        <v>86</v>
      </c>
    </row>
    <row r="1883" spans="1:5" x14ac:dyDescent="0.25">
      <c r="A1883">
        <v>1882</v>
      </c>
      <c r="B1883">
        <v>11584</v>
      </c>
      <c r="C1883" t="s">
        <v>1691</v>
      </c>
      <c r="D1883" s="1">
        <v>24</v>
      </c>
      <c r="E1883">
        <v>86</v>
      </c>
    </row>
    <row r="1884" spans="1:5" x14ac:dyDescent="0.25">
      <c r="A1884">
        <v>1883</v>
      </c>
      <c r="B1884">
        <v>9976</v>
      </c>
      <c r="C1884" t="s">
        <v>1692</v>
      </c>
      <c r="D1884" s="1">
        <v>7</v>
      </c>
      <c r="E1884">
        <v>86</v>
      </c>
    </row>
    <row r="1885" spans="1:5" x14ac:dyDescent="0.25">
      <c r="A1885">
        <v>1884</v>
      </c>
      <c r="B1885">
        <v>9977</v>
      </c>
      <c r="C1885" t="s">
        <v>1693</v>
      </c>
      <c r="D1885" s="1">
        <v>9</v>
      </c>
      <c r="E1885">
        <v>86</v>
      </c>
    </row>
    <row r="1886" spans="1:5" x14ac:dyDescent="0.25">
      <c r="A1886">
        <v>1885</v>
      </c>
      <c r="B1886">
        <v>9978</v>
      </c>
      <c r="C1886" t="s">
        <v>1694</v>
      </c>
      <c r="D1886" s="1">
        <v>10</v>
      </c>
      <c r="E1886">
        <v>86</v>
      </c>
    </row>
    <row r="1887" spans="1:5" x14ac:dyDescent="0.25">
      <c r="A1887">
        <v>1886</v>
      </c>
      <c r="B1887">
        <v>9980</v>
      </c>
      <c r="C1887" t="s">
        <v>110</v>
      </c>
      <c r="D1887" s="1">
        <v>14</v>
      </c>
      <c r="E1887">
        <v>86</v>
      </c>
    </row>
    <row r="1888" spans="1:5" x14ac:dyDescent="0.25">
      <c r="A1888">
        <v>1887</v>
      </c>
      <c r="B1888">
        <v>9981</v>
      </c>
      <c r="C1888" t="s">
        <v>111</v>
      </c>
      <c r="D1888" s="1">
        <v>20</v>
      </c>
      <c r="E1888">
        <v>86</v>
      </c>
    </row>
    <row r="1889" spans="1:5" x14ac:dyDescent="0.25">
      <c r="A1889">
        <v>1888</v>
      </c>
      <c r="B1889">
        <v>6972</v>
      </c>
      <c r="C1889" t="s">
        <v>1592</v>
      </c>
      <c r="D1889" s="1">
        <v>22</v>
      </c>
      <c r="E1889">
        <v>87</v>
      </c>
    </row>
    <row r="1890" spans="1:5" x14ac:dyDescent="0.25">
      <c r="A1890">
        <v>1889</v>
      </c>
      <c r="B1890">
        <v>6971</v>
      </c>
      <c r="C1890" t="s">
        <v>1593</v>
      </c>
      <c r="D1890" s="1">
        <v>40</v>
      </c>
      <c r="E1890">
        <v>87</v>
      </c>
    </row>
    <row r="1891" spans="1:5" x14ac:dyDescent="0.25">
      <c r="A1891">
        <v>1890</v>
      </c>
      <c r="B1891">
        <v>6970</v>
      </c>
      <c r="C1891" t="s">
        <v>347</v>
      </c>
      <c r="D1891" s="1">
        <v>51</v>
      </c>
      <c r="E1891">
        <v>87</v>
      </c>
    </row>
    <row r="1892" spans="1:5" x14ac:dyDescent="0.25">
      <c r="A1892">
        <v>1891</v>
      </c>
      <c r="B1892">
        <v>6969</v>
      </c>
      <c r="C1892" t="s">
        <v>348</v>
      </c>
      <c r="D1892" s="1">
        <v>81</v>
      </c>
      <c r="E1892">
        <v>87</v>
      </c>
    </row>
    <row r="1893" spans="1:5" x14ac:dyDescent="0.25">
      <c r="A1893">
        <v>1892</v>
      </c>
      <c r="B1893">
        <v>6973</v>
      </c>
      <c r="C1893" t="s">
        <v>1594</v>
      </c>
      <c r="D1893" s="1">
        <v>152</v>
      </c>
      <c r="E1893">
        <v>87</v>
      </c>
    </row>
    <row r="1894" spans="1:5" x14ac:dyDescent="0.25">
      <c r="A1894">
        <v>1893</v>
      </c>
      <c r="B1894">
        <v>7627</v>
      </c>
      <c r="C1894" t="s">
        <v>616</v>
      </c>
      <c r="D1894" s="1">
        <v>180</v>
      </c>
      <c r="E1894">
        <v>87</v>
      </c>
    </row>
    <row r="1895" spans="1:5" x14ac:dyDescent="0.25">
      <c r="A1895">
        <v>1894</v>
      </c>
      <c r="B1895">
        <v>6968</v>
      </c>
      <c r="C1895" t="s">
        <v>1595</v>
      </c>
      <c r="D1895" s="1">
        <v>40</v>
      </c>
      <c r="E1895">
        <v>87</v>
      </c>
    </row>
    <row r="1896" spans="1:5" x14ac:dyDescent="0.25">
      <c r="A1896">
        <v>1895</v>
      </c>
      <c r="B1896">
        <v>6965</v>
      </c>
      <c r="C1896" t="s">
        <v>1596</v>
      </c>
      <c r="D1896" s="1">
        <v>50</v>
      </c>
      <c r="E1896">
        <v>87</v>
      </c>
    </row>
    <row r="1897" spans="1:5" x14ac:dyDescent="0.25">
      <c r="A1897">
        <v>1896</v>
      </c>
      <c r="B1897">
        <v>6967</v>
      </c>
      <c r="C1897" t="s">
        <v>1597</v>
      </c>
      <c r="D1897" s="1">
        <v>76</v>
      </c>
      <c r="E1897">
        <v>87</v>
      </c>
    </row>
    <row r="1898" spans="1:5" x14ac:dyDescent="0.25">
      <c r="A1898">
        <v>1897</v>
      </c>
      <c r="B1898">
        <v>8270</v>
      </c>
      <c r="C1898" t="s">
        <v>1598</v>
      </c>
      <c r="D1898" s="1">
        <v>139</v>
      </c>
      <c r="E1898">
        <v>87</v>
      </c>
    </row>
    <row r="1899" spans="1:5" x14ac:dyDescent="0.25">
      <c r="A1899">
        <v>1898</v>
      </c>
      <c r="B1899">
        <v>6966</v>
      </c>
      <c r="C1899" t="s">
        <v>1599</v>
      </c>
      <c r="D1899" s="1">
        <v>136</v>
      </c>
      <c r="E1899">
        <v>87</v>
      </c>
    </row>
    <row r="1900" spans="1:5" x14ac:dyDescent="0.25">
      <c r="A1900">
        <v>1899</v>
      </c>
      <c r="B1900">
        <v>8766</v>
      </c>
      <c r="C1900" t="s">
        <v>617</v>
      </c>
      <c r="D1900" s="1">
        <v>178</v>
      </c>
      <c r="E1900">
        <v>87</v>
      </c>
    </row>
    <row r="1901" spans="1:5" x14ac:dyDescent="0.25">
      <c r="A1901">
        <v>1900</v>
      </c>
      <c r="B1901">
        <v>8767</v>
      </c>
      <c r="C1901" t="s">
        <v>618</v>
      </c>
      <c r="D1901" s="1">
        <v>174</v>
      </c>
      <c r="E1901">
        <v>87</v>
      </c>
    </row>
    <row r="1902" spans="1:5" x14ac:dyDescent="0.25">
      <c r="A1902">
        <v>1901</v>
      </c>
      <c r="B1902">
        <v>6964</v>
      </c>
      <c r="C1902" t="s">
        <v>1602</v>
      </c>
      <c r="D1902" s="1">
        <v>41</v>
      </c>
      <c r="E1902">
        <v>87</v>
      </c>
    </row>
    <row r="1903" spans="1:5" x14ac:dyDescent="0.25">
      <c r="A1903">
        <v>1902</v>
      </c>
      <c r="B1903">
        <v>14307</v>
      </c>
      <c r="C1903" t="s">
        <v>1603</v>
      </c>
      <c r="D1903" s="1">
        <v>64</v>
      </c>
      <c r="E1903">
        <v>87</v>
      </c>
    </row>
    <row r="1904" spans="1:5" x14ac:dyDescent="0.25">
      <c r="A1904">
        <v>1903</v>
      </c>
      <c r="B1904">
        <v>14306</v>
      </c>
      <c r="C1904" t="s">
        <v>1604</v>
      </c>
      <c r="D1904" s="1">
        <v>48</v>
      </c>
      <c r="E1904">
        <v>87</v>
      </c>
    </row>
    <row r="1905" spans="1:5" x14ac:dyDescent="0.25">
      <c r="A1905">
        <v>1904</v>
      </c>
      <c r="B1905">
        <v>8564</v>
      </c>
      <c r="C1905" t="s">
        <v>1605</v>
      </c>
      <c r="D1905" s="1">
        <v>106</v>
      </c>
      <c r="E1905">
        <v>87</v>
      </c>
    </row>
    <row r="1906" spans="1:5" x14ac:dyDescent="0.25">
      <c r="A1906">
        <v>1905</v>
      </c>
      <c r="B1906">
        <v>13395</v>
      </c>
      <c r="C1906" t="s">
        <v>1606</v>
      </c>
      <c r="D1906" s="1">
        <v>113</v>
      </c>
      <c r="E1906">
        <v>87</v>
      </c>
    </row>
    <row r="1907" spans="1:5" x14ac:dyDescent="0.25">
      <c r="A1907">
        <v>1906</v>
      </c>
      <c r="B1907">
        <v>7882</v>
      </c>
      <c r="C1907" t="s">
        <v>620</v>
      </c>
      <c r="D1907" s="1">
        <v>132</v>
      </c>
      <c r="E1907">
        <v>87</v>
      </c>
    </row>
    <row r="1908" spans="1:5" x14ac:dyDescent="0.25">
      <c r="A1908">
        <v>1907</v>
      </c>
      <c r="B1908">
        <v>15820</v>
      </c>
      <c r="C1908" t="s">
        <v>1607</v>
      </c>
      <c r="D1908" s="1">
        <v>180</v>
      </c>
      <c r="E1908">
        <v>87</v>
      </c>
    </row>
    <row r="1909" spans="1:5" x14ac:dyDescent="0.25">
      <c r="A1909">
        <v>1908</v>
      </c>
      <c r="B1909">
        <v>14304</v>
      </c>
      <c r="C1909" t="s">
        <v>1600</v>
      </c>
      <c r="D1909" s="1">
        <v>50</v>
      </c>
      <c r="E1909">
        <v>87</v>
      </c>
    </row>
    <row r="1910" spans="1:5" x14ac:dyDescent="0.25">
      <c r="A1910">
        <v>1909</v>
      </c>
      <c r="B1910">
        <v>14305</v>
      </c>
      <c r="C1910" t="s">
        <v>1601</v>
      </c>
      <c r="D1910" s="1">
        <v>67</v>
      </c>
      <c r="E1910">
        <v>87</v>
      </c>
    </row>
    <row r="1911" spans="1:5" x14ac:dyDescent="0.25">
      <c r="A1911">
        <v>1910</v>
      </c>
      <c r="B1911">
        <v>9151</v>
      </c>
      <c r="C1911" t="s">
        <v>1608</v>
      </c>
      <c r="D1911" s="1">
        <v>58</v>
      </c>
      <c r="E1911">
        <v>87</v>
      </c>
    </row>
    <row r="1912" spans="1:5" x14ac:dyDescent="0.25">
      <c r="A1912">
        <v>1911</v>
      </c>
      <c r="B1912">
        <v>13366</v>
      </c>
      <c r="C1912" t="s">
        <v>1609</v>
      </c>
      <c r="D1912" s="1">
        <v>66</v>
      </c>
      <c r="E1912">
        <v>87</v>
      </c>
    </row>
    <row r="1913" spans="1:5" x14ac:dyDescent="0.25">
      <c r="A1913">
        <v>1912</v>
      </c>
      <c r="B1913">
        <v>14494</v>
      </c>
      <c r="C1913" t="s">
        <v>943</v>
      </c>
      <c r="D1913" s="1">
        <v>149</v>
      </c>
      <c r="E1913">
        <v>87</v>
      </c>
    </row>
    <row r="1914" spans="1:5" x14ac:dyDescent="0.25">
      <c r="A1914">
        <v>1913</v>
      </c>
      <c r="B1914">
        <v>15175</v>
      </c>
      <c r="C1914" t="s">
        <v>1610</v>
      </c>
      <c r="D1914" s="1">
        <v>52</v>
      </c>
      <c r="E1914">
        <v>87</v>
      </c>
    </row>
    <row r="1915" spans="1:5" x14ac:dyDescent="0.25">
      <c r="A1915">
        <v>1914</v>
      </c>
      <c r="B1915">
        <v>15176</v>
      </c>
      <c r="C1915" t="s">
        <v>1611</v>
      </c>
      <c r="D1915" s="1">
        <v>73</v>
      </c>
      <c r="E1915">
        <v>87</v>
      </c>
    </row>
    <row r="1916" spans="1:5" x14ac:dyDescent="0.25">
      <c r="A1916">
        <v>1915</v>
      </c>
      <c r="B1916">
        <v>15177</v>
      </c>
      <c r="C1916" t="s">
        <v>1612</v>
      </c>
      <c r="D1916" s="1">
        <v>102</v>
      </c>
      <c r="E1916">
        <v>87</v>
      </c>
    </row>
    <row r="1917" spans="1:5" x14ac:dyDescent="0.25">
      <c r="A1917">
        <v>1916</v>
      </c>
      <c r="B1917">
        <v>15178</v>
      </c>
      <c r="C1917" t="s">
        <v>1613</v>
      </c>
      <c r="D1917" s="1">
        <v>71</v>
      </c>
      <c r="E1917">
        <v>87</v>
      </c>
    </row>
    <row r="1918" spans="1:5" x14ac:dyDescent="0.25">
      <c r="A1918">
        <v>1917</v>
      </c>
      <c r="B1918">
        <v>15179</v>
      </c>
      <c r="C1918" t="s">
        <v>1614</v>
      </c>
      <c r="D1918" s="1">
        <v>112</v>
      </c>
      <c r="E1918">
        <v>87</v>
      </c>
    </row>
    <row r="1919" spans="1:5" x14ac:dyDescent="0.25">
      <c r="A1919">
        <v>1918</v>
      </c>
      <c r="B1919">
        <v>3206</v>
      </c>
      <c r="C1919" t="s">
        <v>1615</v>
      </c>
      <c r="D1919" s="1">
        <v>79</v>
      </c>
      <c r="E1919">
        <v>87</v>
      </c>
    </row>
    <row r="1920" spans="1:5" x14ac:dyDescent="0.25">
      <c r="A1920">
        <v>1919</v>
      </c>
      <c r="B1920">
        <v>7180</v>
      </c>
      <c r="C1920" t="s">
        <v>1616</v>
      </c>
      <c r="D1920" s="1">
        <v>103</v>
      </c>
      <c r="E1920">
        <v>87</v>
      </c>
    </row>
    <row r="1921" spans="1:5" x14ac:dyDescent="0.25">
      <c r="A1921">
        <v>1920</v>
      </c>
      <c r="B1921">
        <v>15184</v>
      </c>
      <c r="C1921" t="s">
        <v>1617</v>
      </c>
      <c r="D1921" s="1">
        <v>126</v>
      </c>
      <c r="E1921">
        <v>87</v>
      </c>
    </row>
    <row r="1922" spans="1:5" x14ac:dyDescent="0.25">
      <c r="A1922">
        <v>1921</v>
      </c>
      <c r="B1922">
        <v>8757</v>
      </c>
      <c r="C1922" t="s">
        <v>1618</v>
      </c>
      <c r="D1922" s="1">
        <v>266</v>
      </c>
      <c r="E1922">
        <v>87</v>
      </c>
    </row>
    <row r="1923" spans="1:5" x14ac:dyDescent="0.25">
      <c r="A1923">
        <v>1922</v>
      </c>
      <c r="B1923">
        <v>15596</v>
      </c>
      <c r="C1923" t="s">
        <v>1627</v>
      </c>
      <c r="D1923" s="1">
        <v>42</v>
      </c>
      <c r="E1923">
        <v>87</v>
      </c>
    </row>
    <row r="1924" spans="1:5" x14ac:dyDescent="0.25">
      <c r="A1924">
        <v>1923</v>
      </c>
      <c r="B1924">
        <v>15597</v>
      </c>
      <c r="C1924" t="s">
        <v>1628</v>
      </c>
      <c r="D1924" s="1">
        <v>61</v>
      </c>
      <c r="E1924">
        <v>87</v>
      </c>
    </row>
    <row r="1925" spans="1:5" x14ac:dyDescent="0.25">
      <c r="A1925">
        <v>1924</v>
      </c>
      <c r="B1925">
        <v>15598</v>
      </c>
      <c r="C1925" t="s">
        <v>1629</v>
      </c>
      <c r="D1925" s="1">
        <v>96</v>
      </c>
      <c r="E1925">
        <v>87</v>
      </c>
    </row>
    <row r="1926" spans="1:5" x14ac:dyDescent="0.25">
      <c r="A1926">
        <v>1925</v>
      </c>
      <c r="B1926">
        <v>15599</v>
      </c>
      <c r="C1926" t="s">
        <v>1630</v>
      </c>
      <c r="D1926" s="1">
        <v>32</v>
      </c>
      <c r="E1926">
        <v>87</v>
      </c>
    </row>
    <row r="1927" spans="1:5" x14ac:dyDescent="0.25">
      <c r="A1927">
        <v>1926</v>
      </c>
      <c r="B1927">
        <v>15600</v>
      </c>
      <c r="C1927" t="s">
        <v>1631</v>
      </c>
      <c r="D1927" s="1">
        <v>55</v>
      </c>
      <c r="E1927">
        <v>87</v>
      </c>
    </row>
    <row r="1928" spans="1:5" x14ac:dyDescent="0.25">
      <c r="A1928">
        <v>1927</v>
      </c>
      <c r="B1928">
        <v>15601</v>
      </c>
      <c r="C1928" t="s">
        <v>1632</v>
      </c>
      <c r="D1928" s="1">
        <v>83</v>
      </c>
      <c r="E1928">
        <v>87</v>
      </c>
    </row>
    <row r="1929" spans="1:5" x14ac:dyDescent="0.25">
      <c r="A1929">
        <v>1928</v>
      </c>
      <c r="B1929">
        <v>6442</v>
      </c>
      <c r="C1929" t="s">
        <v>1695</v>
      </c>
      <c r="D1929" s="1">
        <v>64</v>
      </c>
      <c r="E1929">
        <v>88</v>
      </c>
    </row>
    <row r="1930" spans="1:5" x14ac:dyDescent="0.25">
      <c r="A1930">
        <v>1929</v>
      </c>
      <c r="B1930">
        <v>6443</v>
      </c>
      <c r="C1930" t="s">
        <v>1696</v>
      </c>
      <c r="D1930" s="1">
        <v>65</v>
      </c>
      <c r="E1930">
        <v>88</v>
      </c>
    </row>
    <row r="1931" spans="1:5" x14ac:dyDescent="0.25">
      <c r="A1931">
        <v>1930</v>
      </c>
      <c r="B1931">
        <v>6444</v>
      </c>
      <c r="C1931" t="s">
        <v>1697</v>
      </c>
      <c r="D1931" s="1">
        <v>70</v>
      </c>
      <c r="E1931">
        <v>88</v>
      </c>
    </row>
    <row r="1932" spans="1:5" x14ac:dyDescent="0.25">
      <c r="A1932">
        <v>1931</v>
      </c>
      <c r="B1932">
        <v>7426</v>
      </c>
      <c r="C1932" t="s">
        <v>1698</v>
      </c>
      <c r="D1932" s="1">
        <v>77</v>
      </c>
      <c r="E1932">
        <v>88</v>
      </c>
    </row>
    <row r="1933" spans="1:5" x14ac:dyDescent="0.25">
      <c r="A1933">
        <v>1932</v>
      </c>
      <c r="B1933">
        <v>7473</v>
      </c>
      <c r="C1933" t="s">
        <v>1699</v>
      </c>
      <c r="D1933" s="1">
        <v>80</v>
      </c>
      <c r="E1933">
        <v>88</v>
      </c>
    </row>
    <row r="1934" spans="1:5" x14ac:dyDescent="0.25">
      <c r="A1934">
        <v>1933</v>
      </c>
      <c r="B1934">
        <v>6447</v>
      </c>
      <c r="C1934" t="s">
        <v>1700</v>
      </c>
      <c r="D1934" s="1">
        <v>105</v>
      </c>
      <c r="E1934">
        <v>88</v>
      </c>
    </row>
    <row r="1935" spans="1:5" x14ac:dyDescent="0.25">
      <c r="A1935">
        <v>1934</v>
      </c>
      <c r="B1935">
        <v>7187</v>
      </c>
      <c r="C1935" t="s">
        <v>1701</v>
      </c>
      <c r="D1935" s="1">
        <v>128</v>
      </c>
      <c r="E1935">
        <v>88</v>
      </c>
    </row>
    <row r="1936" spans="1:5" x14ac:dyDescent="0.25">
      <c r="A1936">
        <v>1935</v>
      </c>
      <c r="B1936">
        <v>7053</v>
      </c>
      <c r="C1936" t="s">
        <v>1702</v>
      </c>
      <c r="D1936" s="1">
        <v>147</v>
      </c>
      <c r="E1936">
        <v>88</v>
      </c>
    </row>
    <row r="1937" spans="1:5" x14ac:dyDescent="0.25">
      <c r="A1937">
        <v>1936</v>
      </c>
      <c r="B1937">
        <v>7346</v>
      </c>
      <c r="C1937" t="s">
        <v>1703</v>
      </c>
      <c r="D1937" s="1">
        <v>159</v>
      </c>
      <c r="E1937">
        <v>88</v>
      </c>
    </row>
    <row r="1938" spans="1:5" x14ac:dyDescent="0.25">
      <c r="A1938">
        <v>1937</v>
      </c>
      <c r="B1938">
        <v>7189</v>
      </c>
      <c r="C1938" t="s">
        <v>1704</v>
      </c>
      <c r="D1938" s="1">
        <v>248</v>
      </c>
      <c r="E1938">
        <v>88</v>
      </c>
    </row>
    <row r="1939" spans="1:5" x14ac:dyDescent="0.25">
      <c r="A1939">
        <v>1938</v>
      </c>
      <c r="B1939">
        <v>7347</v>
      </c>
      <c r="C1939" t="s">
        <v>1705</v>
      </c>
      <c r="D1939" s="1">
        <v>178</v>
      </c>
      <c r="E1939">
        <v>88</v>
      </c>
    </row>
    <row r="1940" spans="1:5" x14ac:dyDescent="0.25">
      <c r="A1940">
        <v>1939</v>
      </c>
      <c r="B1940">
        <v>7190</v>
      </c>
      <c r="C1940" t="s">
        <v>1706</v>
      </c>
      <c r="D1940" s="1">
        <v>263</v>
      </c>
      <c r="E1940">
        <v>88</v>
      </c>
    </row>
    <row r="1941" spans="1:5" x14ac:dyDescent="0.25">
      <c r="A1941">
        <v>1940</v>
      </c>
      <c r="B1941">
        <v>12155</v>
      </c>
      <c r="C1941" t="s">
        <v>1707</v>
      </c>
      <c r="D1941" s="1">
        <v>195</v>
      </c>
      <c r="E1941">
        <v>88</v>
      </c>
    </row>
    <row r="1942" spans="1:5" x14ac:dyDescent="0.25">
      <c r="A1942">
        <v>1941</v>
      </c>
      <c r="B1942">
        <v>9391</v>
      </c>
      <c r="C1942" t="s">
        <v>1708</v>
      </c>
      <c r="D1942" s="1">
        <v>346</v>
      </c>
      <c r="E1942">
        <v>88</v>
      </c>
    </row>
    <row r="1943" spans="1:5" x14ac:dyDescent="0.25">
      <c r="A1943">
        <v>1942</v>
      </c>
      <c r="B1943">
        <v>7188</v>
      </c>
      <c r="C1943" t="s">
        <v>1709</v>
      </c>
      <c r="D1943" s="1">
        <v>235</v>
      </c>
      <c r="E1943">
        <v>88</v>
      </c>
    </row>
    <row r="1944" spans="1:5" x14ac:dyDescent="0.25">
      <c r="A1944">
        <v>1943</v>
      </c>
      <c r="B1944">
        <v>9392</v>
      </c>
      <c r="C1944" t="s">
        <v>1710</v>
      </c>
      <c r="D1944" s="1">
        <v>385</v>
      </c>
      <c r="E1944">
        <v>88</v>
      </c>
    </row>
    <row r="1945" spans="1:5" x14ac:dyDescent="0.25">
      <c r="A1945">
        <v>1944</v>
      </c>
      <c r="B1945">
        <v>6450</v>
      </c>
      <c r="C1945" t="s">
        <v>1711</v>
      </c>
      <c r="D1945" s="1">
        <v>519</v>
      </c>
      <c r="E1945">
        <v>88</v>
      </c>
    </row>
    <row r="1946" spans="1:5" x14ac:dyDescent="0.25">
      <c r="A1946">
        <v>1945</v>
      </c>
      <c r="B1946">
        <v>7252</v>
      </c>
      <c r="C1946" t="s">
        <v>1712</v>
      </c>
      <c r="D1946" s="1">
        <v>990</v>
      </c>
      <c r="E1946">
        <v>88</v>
      </c>
    </row>
    <row r="1947" spans="1:5" x14ac:dyDescent="0.25">
      <c r="A1947">
        <v>1946</v>
      </c>
      <c r="B1947">
        <v>7418</v>
      </c>
      <c r="C1947" t="s">
        <v>1713</v>
      </c>
      <c r="D1947" s="1">
        <v>766</v>
      </c>
      <c r="E1947">
        <v>88</v>
      </c>
    </row>
    <row r="1948" spans="1:5" x14ac:dyDescent="0.25">
      <c r="A1948">
        <v>1947</v>
      </c>
      <c r="B1948">
        <v>12300</v>
      </c>
      <c r="C1948" t="s">
        <v>1714</v>
      </c>
      <c r="D1948" s="1">
        <v>294</v>
      </c>
      <c r="E1948">
        <v>88</v>
      </c>
    </row>
    <row r="1949" spans="1:5" x14ac:dyDescent="0.25">
      <c r="A1949">
        <v>1948</v>
      </c>
      <c r="B1949">
        <v>6452</v>
      </c>
      <c r="C1949" t="s">
        <v>1715</v>
      </c>
      <c r="D1949" s="1">
        <v>341</v>
      </c>
      <c r="E1949">
        <v>88</v>
      </c>
    </row>
    <row r="1950" spans="1:5" x14ac:dyDescent="0.25">
      <c r="A1950">
        <v>1949</v>
      </c>
      <c r="B1950">
        <v>6451</v>
      </c>
      <c r="C1950" t="s">
        <v>1716</v>
      </c>
      <c r="D1950" s="1">
        <v>546</v>
      </c>
      <c r="E1950">
        <v>88</v>
      </c>
    </row>
    <row r="1951" spans="1:5" x14ac:dyDescent="0.25">
      <c r="A1951">
        <v>1950</v>
      </c>
      <c r="B1951">
        <v>13249</v>
      </c>
      <c r="C1951" t="s">
        <v>1717</v>
      </c>
      <c r="D1951" s="1">
        <v>4794</v>
      </c>
      <c r="E1951">
        <v>89</v>
      </c>
    </row>
    <row r="1952" spans="1:5" x14ac:dyDescent="0.25">
      <c r="A1952">
        <v>1951</v>
      </c>
      <c r="B1952">
        <v>1977</v>
      </c>
      <c r="C1952" t="s">
        <v>1718</v>
      </c>
      <c r="D1952" s="1">
        <v>244</v>
      </c>
      <c r="E1952">
        <v>89</v>
      </c>
    </row>
    <row r="1953" spans="1:5" x14ac:dyDescent="0.25">
      <c r="A1953">
        <v>1952</v>
      </c>
      <c r="B1953">
        <v>16633</v>
      </c>
      <c r="C1953" t="s">
        <v>1719</v>
      </c>
      <c r="D1953" s="1">
        <v>342</v>
      </c>
      <c r="E1953">
        <v>89</v>
      </c>
    </row>
    <row r="1954" spans="1:5" x14ac:dyDescent="0.25">
      <c r="A1954">
        <v>1953</v>
      </c>
      <c r="B1954">
        <v>428</v>
      </c>
      <c r="C1954" t="s">
        <v>389</v>
      </c>
      <c r="D1954" s="1">
        <v>196</v>
      </c>
      <c r="E1954">
        <v>89</v>
      </c>
    </row>
    <row r="1955" spans="1:5" x14ac:dyDescent="0.25">
      <c r="A1955">
        <v>1954</v>
      </c>
      <c r="B1955">
        <v>931</v>
      </c>
      <c r="C1955" t="s">
        <v>1720</v>
      </c>
      <c r="D1955" s="1">
        <v>198</v>
      </c>
      <c r="E1955">
        <v>89</v>
      </c>
    </row>
    <row r="1956" spans="1:5" x14ac:dyDescent="0.25">
      <c r="A1956">
        <v>1955</v>
      </c>
      <c r="B1956">
        <v>436</v>
      </c>
      <c r="C1956" t="s">
        <v>1721</v>
      </c>
      <c r="D1956" s="1">
        <v>312</v>
      </c>
      <c r="E1956">
        <v>89</v>
      </c>
    </row>
    <row r="1957" spans="1:5" x14ac:dyDescent="0.25">
      <c r="A1957">
        <v>1956</v>
      </c>
      <c r="B1957">
        <v>520</v>
      </c>
      <c r="C1957" t="s">
        <v>1722</v>
      </c>
      <c r="D1957" s="1">
        <v>703</v>
      </c>
      <c r="E1957">
        <v>89</v>
      </c>
    </row>
    <row r="1958" spans="1:5" x14ac:dyDescent="0.25">
      <c r="A1958">
        <v>1957</v>
      </c>
      <c r="B1958">
        <v>10293</v>
      </c>
      <c r="C1958" t="s">
        <v>1723</v>
      </c>
      <c r="D1958" s="1">
        <v>415</v>
      </c>
      <c r="E1958">
        <v>89</v>
      </c>
    </row>
    <row r="1959" spans="1:5" x14ac:dyDescent="0.25">
      <c r="A1959">
        <v>1958</v>
      </c>
      <c r="B1959">
        <v>5783</v>
      </c>
      <c r="C1959" t="s">
        <v>1724</v>
      </c>
      <c r="D1959" s="1">
        <v>380</v>
      </c>
      <c r="E1959">
        <v>89</v>
      </c>
    </row>
    <row r="1960" spans="1:5" x14ac:dyDescent="0.25">
      <c r="A1960">
        <v>1959</v>
      </c>
      <c r="B1960">
        <v>10289</v>
      </c>
      <c r="C1960" t="s">
        <v>1725</v>
      </c>
      <c r="D1960" s="1">
        <v>471</v>
      </c>
      <c r="E1960">
        <v>89</v>
      </c>
    </row>
    <row r="1961" spans="1:5" x14ac:dyDescent="0.25">
      <c r="A1961">
        <v>1960</v>
      </c>
      <c r="B1961">
        <v>10279</v>
      </c>
      <c r="C1961" t="s">
        <v>1726</v>
      </c>
      <c r="D1961" s="1">
        <v>155</v>
      </c>
      <c r="E1961">
        <v>89</v>
      </c>
    </row>
    <row r="1962" spans="1:5" x14ac:dyDescent="0.25">
      <c r="A1962">
        <v>1961</v>
      </c>
      <c r="B1962">
        <v>590</v>
      </c>
      <c r="C1962" t="s">
        <v>1727</v>
      </c>
      <c r="D1962" s="1">
        <v>15408</v>
      </c>
      <c r="E1962">
        <v>90</v>
      </c>
    </row>
    <row r="1963" spans="1:5" x14ac:dyDescent="0.25">
      <c r="A1963">
        <v>1962</v>
      </c>
      <c r="B1963">
        <v>7786</v>
      </c>
      <c r="C1963" t="s">
        <v>1728</v>
      </c>
      <c r="D1963" s="1">
        <v>20758</v>
      </c>
      <c r="E1963">
        <v>90</v>
      </c>
    </row>
    <row r="1964" spans="1:5" x14ac:dyDescent="0.25">
      <c r="A1964">
        <v>1963</v>
      </c>
      <c r="B1964">
        <v>5990</v>
      </c>
      <c r="C1964" t="s">
        <v>1729</v>
      </c>
      <c r="D1964" s="1">
        <v>12519</v>
      </c>
      <c r="E1964">
        <v>90</v>
      </c>
    </row>
    <row r="1965" spans="1:5" x14ac:dyDescent="0.25">
      <c r="A1965">
        <v>1964</v>
      </c>
      <c r="B1965">
        <v>649</v>
      </c>
      <c r="C1965" t="s">
        <v>1730</v>
      </c>
      <c r="D1965" s="1">
        <v>1498</v>
      </c>
      <c r="E1965">
        <v>90</v>
      </c>
    </row>
    <row r="1966" spans="1:5" x14ac:dyDescent="0.25">
      <c r="A1966">
        <v>1965</v>
      </c>
      <c r="B1966">
        <v>650</v>
      </c>
      <c r="C1966" t="s">
        <v>1731</v>
      </c>
      <c r="D1966" s="1">
        <v>274</v>
      </c>
      <c r="E1966">
        <v>90</v>
      </c>
    </row>
    <row r="1967" spans="1:5" x14ac:dyDescent="0.25">
      <c r="A1967">
        <v>1966</v>
      </c>
      <c r="B1967">
        <v>2134</v>
      </c>
      <c r="C1967" t="s">
        <v>1732</v>
      </c>
      <c r="D1967" s="1">
        <v>3210</v>
      </c>
      <c r="E1967">
        <v>90</v>
      </c>
    </row>
    <row r="1968" spans="1:5" x14ac:dyDescent="0.25">
      <c r="A1968">
        <v>1967</v>
      </c>
      <c r="B1968">
        <v>4006</v>
      </c>
      <c r="C1968" t="s">
        <v>1733</v>
      </c>
      <c r="D1968" s="1">
        <v>1091</v>
      </c>
      <c r="E1968">
        <v>90</v>
      </c>
    </row>
    <row r="1969" spans="1:5" x14ac:dyDescent="0.25">
      <c r="A1969">
        <v>1968</v>
      </c>
      <c r="B1969">
        <v>434</v>
      </c>
      <c r="C1969" t="s">
        <v>1734</v>
      </c>
      <c r="D1969" s="1">
        <v>448</v>
      </c>
      <c r="E1969">
        <v>90</v>
      </c>
    </row>
    <row r="1970" spans="1:5" x14ac:dyDescent="0.25">
      <c r="A1970">
        <v>1969</v>
      </c>
      <c r="B1970">
        <v>4402</v>
      </c>
      <c r="C1970" t="s">
        <v>1735</v>
      </c>
      <c r="D1970" s="1">
        <v>448</v>
      </c>
      <c r="E1970">
        <v>90</v>
      </c>
    </row>
    <row r="1971" spans="1:5" x14ac:dyDescent="0.25">
      <c r="A1971">
        <v>1970</v>
      </c>
      <c r="B1971">
        <v>8781</v>
      </c>
      <c r="C1971" t="s">
        <v>1736</v>
      </c>
      <c r="D1971" s="1">
        <v>978</v>
      </c>
      <c r="E1971">
        <v>90</v>
      </c>
    </row>
    <row r="1972" spans="1:5" x14ac:dyDescent="0.25">
      <c r="A1972">
        <v>1971</v>
      </c>
      <c r="B1972">
        <v>433</v>
      </c>
      <c r="C1972" t="s">
        <v>1737</v>
      </c>
      <c r="D1972" s="1">
        <v>448</v>
      </c>
      <c r="E1972">
        <v>90</v>
      </c>
    </row>
    <row r="1973" spans="1:5" x14ac:dyDescent="0.25">
      <c r="A1973">
        <v>1972</v>
      </c>
      <c r="B1973">
        <v>14685</v>
      </c>
      <c r="C1973" t="s">
        <v>1738</v>
      </c>
      <c r="D1973" s="1">
        <v>448</v>
      </c>
      <c r="E1973">
        <v>90</v>
      </c>
    </row>
    <row r="1974" spans="1:5" x14ac:dyDescent="0.25">
      <c r="A1974">
        <v>1973</v>
      </c>
      <c r="B1974">
        <v>14624</v>
      </c>
      <c r="C1974" t="s">
        <v>1739</v>
      </c>
      <c r="D1974" s="1">
        <v>534</v>
      </c>
      <c r="E1974">
        <v>90</v>
      </c>
    </row>
    <row r="1975" spans="1:5" x14ac:dyDescent="0.25">
      <c r="A1975">
        <v>1974</v>
      </c>
      <c r="B1975">
        <v>10281</v>
      </c>
      <c r="C1975" t="s">
        <v>1740</v>
      </c>
      <c r="D1975" s="1">
        <v>167</v>
      </c>
      <c r="E1975">
        <v>90</v>
      </c>
    </row>
    <row r="1976" spans="1:5" x14ac:dyDescent="0.25">
      <c r="A1976">
        <v>1975</v>
      </c>
      <c r="B1976">
        <v>10109</v>
      </c>
      <c r="C1976" t="s">
        <v>296</v>
      </c>
      <c r="D1976" s="1">
        <v>447</v>
      </c>
      <c r="E1976">
        <v>91</v>
      </c>
    </row>
    <row r="1977" spans="1:5" x14ac:dyDescent="0.25">
      <c r="A1977">
        <v>1976</v>
      </c>
      <c r="B1977">
        <v>10110</v>
      </c>
      <c r="C1977" t="s">
        <v>297</v>
      </c>
      <c r="D1977" s="1">
        <v>871</v>
      </c>
      <c r="E1977">
        <v>91</v>
      </c>
    </row>
    <row r="1978" spans="1:5" x14ac:dyDescent="0.25">
      <c r="A1978">
        <v>1977</v>
      </c>
      <c r="B1978">
        <v>10069</v>
      </c>
      <c r="C1978" t="s">
        <v>298</v>
      </c>
      <c r="D1978" s="1">
        <v>2151</v>
      </c>
      <c r="E1978">
        <v>91</v>
      </c>
    </row>
    <row r="1979" spans="1:5" x14ac:dyDescent="0.25">
      <c r="A1979">
        <v>1978</v>
      </c>
      <c r="B1979">
        <v>10111</v>
      </c>
      <c r="C1979" t="s">
        <v>299</v>
      </c>
      <c r="D1979" s="1">
        <v>5168</v>
      </c>
      <c r="E1979">
        <v>91</v>
      </c>
    </row>
    <row r="1980" spans="1:5" x14ac:dyDescent="0.25">
      <c r="A1980">
        <v>1979</v>
      </c>
      <c r="B1980">
        <v>10112</v>
      </c>
      <c r="C1980" t="s">
        <v>300</v>
      </c>
      <c r="D1980" s="1">
        <v>17120</v>
      </c>
      <c r="E1980">
        <v>91</v>
      </c>
    </row>
    <row r="1981" spans="1:5" x14ac:dyDescent="0.25">
      <c r="A1981">
        <v>1980</v>
      </c>
      <c r="B1981">
        <v>14951</v>
      </c>
      <c r="C1981" t="s">
        <v>301</v>
      </c>
      <c r="D1981" s="1">
        <v>578</v>
      </c>
      <c r="E1981">
        <v>91</v>
      </c>
    </row>
    <row r="1982" spans="1:5" x14ac:dyDescent="0.25">
      <c r="A1982">
        <v>1981</v>
      </c>
      <c r="B1982">
        <v>14095</v>
      </c>
      <c r="C1982" t="s">
        <v>302</v>
      </c>
      <c r="D1982" s="1">
        <v>1124</v>
      </c>
      <c r="E1982">
        <v>91</v>
      </c>
    </row>
    <row r="1983" spans="1:5" x14ac:dyDescent="0.25">
      <c r="A1983">
        <v>1982</v>
      </c>
      <c r="B1983">
        <v>14096</v>
      </c>
      <c r="C1983" t="s">
        <v>303</v>
      </c>
      <c r="D1983" s="1">
        <v>2761</v>
      </c>
      <c r="E1983">
        <v>91</v>
      </c>
    </row>
    <row r="1984" spans="1:5" x14ac:dyDescent="0.25">
      <c r="A1984">
        <v>1983</v>
      </c>
      <c r="B1984">
        <v>14952</v>
      </c>
      <c r="C1984" t="s">
        <v>304</v>
      </c>
      <c r="D1984" s="1">
        <v>6698</v>
      </c>
      <c r="E1984">
        <v>91</v>
      </c>
    </row>
    <row r="1985" spans="1:5" x14ac:dyDescent="0.25">
      <c r="A1985">
        <v>1984</v>
      </c>
      <c r="B1985">
        <v>14953</v>
      </c>
      <c r="C1985" t="s">
        <v>305</v>
      </c>
      <c r="D1985" s="1">
        <v>22363</v>
      </c>
      <c r="E1985">
        <v>91</v>
      </c>
    </row>
    <row r="1986" spans="1:5" x14ac:dyDescent="0.25">
      <c r="A1986">
        <v>1985</v>
      </c>
      <c r="B1986">
        <v>11430</v>
      </c>
      <c r="C1986" t="s">
        <v>1741</v>
      </c>
      <c r="D1986" s="1">
        <v>548</v>
      </c>
      <c r="E1986">
        <v>91</v>
      </c>
    </row>
    <row r="1987" spans="1:5" x14ac:dyDescent="0.25">
      <c r="A1987">
        <v>1986</v>
      </c>
      <c r="B1987">
        <v>10769</v>
      </c>
      <c r="C1987" t="s">
        <v>1742</v>
      </c>
      <c r="D1987" s="1">
        <v>2729</v>
      </c>
      <c r="E1987">
        <v>91</v>
      </c>
    </row>
    <row r="1988" spans="1:5" x14ac:dyDescent="0.25">
      <c r="A1988">
        <v>1987</v>
      </c>
      <c r="B1988">
        <v>11493</v>
      </c>
      <c r="C1988" t="s">
        <v>1743</v>
      </c>
      <c r="D1988" s="1">
        <v>21935</v>
      </c>
      <c r="E1988">
        <v>91</v>
      </c>
    </row>
    <row r="1989" spans="1:5" x14ac:dyDescent="0.25">
      <c r="A1989">
        <v>1988</v>
      </c>
      <c r="B1989">
        <v>6933</v>
      </c>
      <c r="C1989" t="s">
        <v>306</v>
      </c>
      <c r="D1989" s="1">
        <v>1284</v>
      </c>
      <c r="E1989">
        <v>91</v>
      </c>
    </row>
    <row r="1990" spans="1:5" x14ac:dyDescent="0.25">
      <c r="A1990">
        <v>1989</v>
      </c>
      <c r="B1990">
        <v>15111</v>
      </c>
      <c r="C1990" t="s">
        <v>307</v>
      </c>
      <c r="D1990" s="1">
        <v>1733</v>
      </c>
      <c r="E1990">
        <v>91</v>
      </c>
    </row>
    <row r="1991" spans="1:5" x14ac:dyDescent="0.25">
      <c r="A1991">
        <v>1990</v>
      </c>
      <c r="B1991">
        <v>15054</v>
      </c>
      <c r="C1991" t="s">
        <v>308</v>
      </c>
      <c r="D1991" s="1">
        <v>2236</v>
      </c>
      <c r="E1991">
        <v>91</v>
      </c>
    </row>
    <row r="1992" spans="1:5" x14ac:dyDescent="0.25">
      <c r="A1992">
        <v>1991</v>
      </c>
      <c r="B1992">
        <v>9688</v>
      </c>
      <c r="C1992" t="s">
        <v>309</v>
      </c>
      <c r="D1992" s="1">
        <v>7479</v>
      </c>
      <c r="E1992">
        <v>91</v>
      </c>
    </row>
    <row r="1993" spans="1:5" x14ac:dyDescent="0.25">
      <c r="A1993">
        <v>1992</v>
      </c>
      <c r="B1993">
        <v>9561</v>
      </c>
      <c r="C1993" t="s">
        <v>310</v>
      </c>
      <c r="D1993" s="1">
        <v>13161</v>
      </c>
      <c r="E1993">
        <v>91</v>
      </c>
    </row>
    <row r="1994" spans="1:5" x14ac:dyDescent="0.25">
      <c r="A1994">
        <v>1993</v>
      </c>
      <c r="B1994">
        <v>8221</v>
      </c>
      <c r="C1994" t="s">
        <v>1744</v>
      </c>
      <c r="D1994" s="1">
        <v>1445</v>
      </c>
      <c r="E1994">
        <v>92</v>
      </c>
    </row>
    <row r="1995" spans="1:5" x14ac:dyDescent="0.25">
      <c r="A1995">
        <v>1994</v>
      </c>
      <c r="B1995">
        <v>8516</v>
      </c>
      <c r="C1995" t="s">
        <v>1745</v>
      </c>
      <c r="D1995" s="1">
        <v>1209</v>
      </c>
      <c r="E1995">
        <v>92</v>
      </c>
    </row>
    <row r="1996" spans="1:5" x14ac:dyDescent="0.25">
      <c r="A1996">
        <v>1995</v>
      </c>
      <c r="B1996">
        <v>8223</v>
      </c>
      <c r="C1996" t="s">
        <v>1746</v>
      </c>
      <c r="D1996" s="1">
        <v>1009</v>
      </c>
      <c r="E1996">
        <v>92</v>
      </c>
    </row>
    <row r="1997" spans="1:5" x14ac:dyDescent="0.25">
      <c r="A1997">
        <v>1996</v>
      </c>
      <c r="B1997">
        <v>7636</v>
      </c>
      <c r="C1997" t="s">
        <v>1747</v>
      </c>
      <c r="D1997" s="1">
        <v>756</v>
      </c>
      <c r="E1997">
        <v>92</v>
      </c>
    </row>
    <row r="1998" spans="1:5" x14ac:dyDescent="0.25">
      <c r="A1998">
        <v>1997</v>
      </c>
      <c r="B1998">
        <v>4115</v>
      </c>
      <c r="C1998" t="s">
        <v>1748</v>
      </c>
      <c r="D1998" s="1">
        <v>896</v>
      </c>
      <c r="E1998">
        <v>92</v>
      </c>
    </row>
    <row r="1999" spans="1:5" x14ac:dyDescent="0.25">
      <c r="A1999">
        <v>1998</v>
      </c>
      <c r="B1999">
        <v>9594</v>
      </c>
      <c r="C1999" t="s">
        <v>1749</v>
      </c>
      <c r="D1999" s="1">
        <v>439</v>
      </c>
      <c r="E1999">
        <v>92</v>
      </c>
    </row>
    <row r="2000" spans="1:5" x14ac:dyDescent="0.25">
      <c r="A2000">
        <v>1999</v>
      </c>
      <c r="B2000">
        <v>4116</v>
      </c>
      <c r="C2000" t="s">
        <v>1750</v>
      </c>
      <c r="D2000" s="1">
        <v>744</v>
      </c>
      <c r="E2000">
        <v>92</v>
      </c>
    </row>
    <row r="2001" spans="1:5" x14ac:dyDescent="0.25">
      <c r="A2001">
        <v>2000</v>
      </c>
      <c r="B2001">
        <v>1888</v>
      </c>
      <c r="C2001" t="s">
        <v>1751</v>
      </c>
      <c r="D2001" s="1">
        <v>537</v>
      </c>
      <c r="E2001">
        <v>92</v>
      </c>
    </row>
    <row r="2002" spans="1:5" x14ac:dyDescent="0.25">
      <c r="A2002">
        <v>2001</v>
      </c>
      <c r="B2002">
        <v>8433</v>
      </c>
      <c r="C2002" t="s">
        <v>1752</v>
      </c>
      <c r="D2002" s="1">
        <v>1680</v>
      </c>
      <c r="E2002">
        <v>92</v>
      </c>
    </row>
    <row r="2003" spans="1:5" x14ac:dyDescent="0.25">
      <c r="A2003">
        <v>2002</v>
      </c>
      <c r="B2003">
        <v>14311</v>
      </c>
      <c r="C2003" t="s">
        <v>1753</v>
      </c>
      <c r="D2003" s="1">
        <v>1562</v>
      </c>
      <c r="E2003">
        <v>92</v>
      </c>
    </row>
    <row r="2004" spans="1:5" x14ac:dyDescent="0.25">
      <c r="A2004">
        <v>2003</v>
      </c>
      <c r="B2004">
        <v>8222</v>
      </c>
      <c r="C2004" t="s">
        <v>1754</v>
      </c>
      <c r="D2004" s="1">
        <v>770</v>
      </c>
      <c r="E2004">
        <v>92</v>
      </c>
    </row>
    <row r="2005" spans="1:5" x14ac:dyDescent="0.25">
      <c r="A2005">
        <v>2004</v>
      </c>
      <c r="B2005">
        <v>7486</v>
      </c>
      <c r="C2005" t="s">
        <v>1755</v>
      </c>
      <c r="D2005" s="1">
        <v>820</v>
      </c>
      <c r="E2005">
        <v>92</v>
      </c>
    </row>
    <row r="2006" spans="1:5" x14ac:dyDescent="0.25">
      <c r="A2006">
        <v>2005</v>
      </c>
      <c r="B2006">
        <v>8515</v>
      </c>
      <c r="C2006" t="s">
        <v>1756</v>
      </c>
      <c r="D2006" s="1">
        <v>857</v>
      </c>
      <c r="E2006">
        <v>92</v>
      </c>
    </row>
    <row r="2007" spans="1:5" x14ac:dyDescent="0.25">
      <c r="A2007">
        <v>2006</v>
      </c>
      <c r="B2007">
        <v>7478</v>
      </c>
      <c r="C2007" t="s">
        <v>1757</v>
      </c>
      <c r="D2007" s="1">
        <v>606</v>
      </c>
      <c r="E2007">
        <v>92</v>
      </c>
    </row>
    <row r="2008" spans="1:5" x14ac:dyDescent="0.25">
      <c r="A2008">
        <v>2007</v>
      </c>
      <c r="B2008">
        <v>2078</v>
      </c>
      <c r="C2008" t="s">
        <v>1758</v>
      </c>
      <c r="D2008" s="1">
        <v>694</v>
      </c>
      <c r="E2008">
        <v>92</v>
      </c>
    </row>
    <row r="2009" spans="1:5" x14ac:dyDescent="0.25">
      <c r="A2009">
        <v>2008</v>
      </c>
      <c r="B2009">
        <v>8431</v>
      </c>
      <c r="C2009" t="s">
        <v>1759</v>
      </c>
      <c r="D2009" s="1">
        <v>1862</v>
      </c>
      <c r="E2009">
        <v>92</v>
      </c>
    </row>
    <row r="2010" spans="1:5" x14ac:dyDescent="0.25">
      <c r="A2010">
        <v>2009</v>
      </c>
      <c r="B2010">
        <v>9092</v>
      </c>
      <c r="C2010" t="s">
        <v>1760</v>
      </c>
      <c r="D2010" s="1">
        <v>668</v>
      </c>
      <c r="E2010">
        <v>92</v>
      </c>
    </row>
    <row r="2011" spans="1:5" x14ac:dyDescent="0.25">
      <c r="A2011">
        <v>2010</v>
      </c>
      <c r="B2011">
        <v>5429</v>
      </c>
      <c r="C2011" t="s">
        <v>1761</v>
      </c>
      <c r="D2011" s="1">
        <v>896</v>
      </c>
      <c r="E2011">
        <v>93</v>
      </c>
    </row>
    <row r="2012" spans="1:5" x14ac:dyDescent="0.25">
      <c r="A2012">
        <v>2011</v>
      </c>
      <c r="B2012">
        <v>4663</v>
      </c>
      <c r="C2012" t="s">
        <v>1762</v>
      </c>
      <c r="D2012" s="1">
        <v>972</v>
      </c>
      <c r="E2012">
        <v>93</v>
      </c>
    </row>
    <row r="2013" spans="1:5" x14ac:dyDescent="0.25">
      <c r="A2013">
        <v>2012</v>
      </c>
      <c r="B2013">
        <v>8224</v>
      </c>
      <c r="C2013" t="s">
        <v>1763</v>
      </c>
      <c r="D2013" s="1">
        <v>1209</v>
      </c>
      <c r="E2013">
        <v>93</v>
      </c>
    </row>
    <row r="2014" spans="1:5" x14ac:dyDescent="0.25">
      <c r="A2014">
        <v>2013</v>
      </c>
      <c r="B2014">
        <v>8460</v>
      </c>
      <c r="C2014" t="s">
        <v>1764</v>
      </c>
      <c r="D2014" s="1">
        <v>1348</v>
      </c>
      <c r="E2014">
        <v>93</v>
      </c>
    </row>
    <row r="2015" spans="1:5" x14ac:dyDescent="0.25">
      <c r="A2015">
        <v>2014</v>
      </c>
      <c r="B2015">
        <v>1057</v>
      </c>
      <c r="C2015" t="s">
        <v>1765</v>
      </c>
      <c r="D2015" s="1">
        <v>617</v>
      </c>
      <c r="E2015">
        <v>93</v>
      </c>
    </row>
    <row r="2016" spans="1:5" x14ac:dyDescent="0.25">
      <c r="A2016">
        <v>2015</v>
      </c>
      <c r="B2016">
        <v>8225</v>
      </c>
      <c r="C2016" t="s">
        <v>1766</v>
      </c>
      <c r="D2016" s="1">
        <v>1220</v>
      </c>
      <c r="E2016">
        <v>93</v>
      </c>
    </row>
    <row r="2017" spans="1:5" x14ac:dyDescent="0.25">
      <c r="A2017">
        <v>2016</v>
      </c>
      <c r="B2017">
        <v>2161</v>
      </c>
      <c r="C2017" t="s">
        <v>1767</v>
      </c>
      <c r="D2017" s="1">
        <v>364</v>
      </c>
      <c r="E2017">
        <v>93</v>
      </c>
    </row>
    <row r="2018" spans="1:5" x14ac:dyDescent="0.25">
      <c r="A2018">
        <v>2017</v>
      </c>
      <c r="B2018">
        <v>5911</v>
      </c>
      <c r="C2018" t="s">
        <v>1768</v>
      </c>
      <c r="D2018" s="1">
        <v>90</v>
      </c>
      <c r="E2018">
        <v>93</v>
      </c>
    </row>
    <row r="2019" spans="1:5" x14ac:dyDescent="0.25">
      <c r="A2019">
        <v>2018</v>
      </c>
      <c r="B2019">
        <v>1851</v>
      </c>
      <c r="C2019" t="s">
        <v>1769</v>
      </c>
      <c r="D2019" s="1">
        <v>46</v>
      </c>
      <c r="E2019">
        <v>93</v>
      </c>
    </row>
    <row r="2020" spans="1:5" x14ac:dyDescent="0.25">
      <c r="A2020">
        <v>2019</v>
      </c>
      <c r="B2020">
        <v>6434</v>
      </c>
      <c r="C2020" t="s">
        <v>1770</v>
      </c>
      <c r="D2020" s="1">
        <v>79</v>
      </c>
      <c r="E2020">
        <v>93</v>
      </c>
    </row>
    <row r="2021" spans="1:5" x14ac:dyDescent="0.25">
      <c r="A2021">
        <v>2020</v>
      </c>
      <c r="B2021">
        <v>1081</v>
      </c>
      <c r="C2021" t="s">
        <v>1771</v>
      </c>
      <c r="D2021" s="1">
        <v>72</v>
      </c>
      <c r="E2021">
        <v>93</v>
      </c>
    </row>
    <row r="2022" spans="1:5" x14ac:dyDescent="0.25">
      <c r="A2022">
        <v>2021</v>
      </c>
      <c r="B2022">
        <v>1184</v>
      </c>
      <c r="C2022" t="s">
        <v>1772</v>
      </c>
      <c r="D2022" s="1">
        <v>72</v>
      </c>
      <c r="E2022">
        <v>93</v>
      </c>
    </row>
    <row r="2023" spans="1:5" x14ac:dyDescent="0.25">
      <c r="A2023">
        <v>2022</v>
      </c>
      <c r="B2023">
        <v>3217</v>
      </c>
      <c r="C2023" t="s">
        <v>1773</v>
      </c>
      <c r="D2023" s="1">
        <v>372</v>
      </c>
      <c r="E2023">
        <v>93</v>
      </c>
    </row>
    <row r="2024" spans="1:5" x14ac:dyDescent="0.25">
      <c r="A2024">
        <v>2023</v>
      </c>
      <c r="B2024">
        <v>305</v>
      </c>
      <c r="C2024" t="s">
        <v>1774</v>
      </c>
      <c r="D2024" s="1">
        <v>2333</v>
      </c>
      <c r="E2024">
        <v>93</v>
      </c>
    </row>
    <row r="2025" spans="1:5" x14ac:dyDescent="0.25">
      <c r="A2025">
        <v>2024</v>
      </c>
      <c r="B2025">
        <v>5752</v>
      </c>
      <c r="C2025" t="s">
        <v>1775</v>
      </c>
      <c r="D2025" s="1">
        <v>2579</v>
      </c>
      <c r="E2025">
        <v>93</v>
      </c>
    </row>
    <row r="2026" spans="1:5" x14ac:dyDescent="0.25">
      <c r="A2026">
        <v>2025</v>
      </c>
      <c r="B2026">
        <v>3137</v>
      </c>
      <c r="C2026" t="s">
        <v>1776</v>
      </c>
      <c r="D2026" s="1">
        <v>223</v>
      </c>
      <c r="E2026">
        <v>93</v>
      </c>
    </row>
    <row r="2027" spans="1:5" x14ac:dyDescent="0.25">
      <c r="A2027">
        <v>2026</v>
      </c>
      <c r="B2027">
        <v>1698</v>
      </c>
      <c r="C2027" t="s">
        <v>1777</v>
      </c>
      <c r="D2027" s="1">
        <v>1046</v>
      </c>
      <c r="E2027">
        <v>94</v>
      </c>
    </row>
    <row r="2028" spans="1:5" x14ac:dyDescent="0.25">
      <c r="A2028">
        <v>2027</v>
      </c>
      <c r="B2028">
        <v>7002</v>
      </c>
      <c r="C2028" t="s">
        <v>1778</v>
      </c>
      <c r="D2028" s="1">
        <v>896</v>
      </c>
      <c r="E2028">
        <v>94</v>
      </c>
    </row>
    <row r="2029" spans="1:5" x14ac:dyDescent="0.25">
      <c r="A2029">
        <v>2028</v>
      </c>
      <c r="B2029">
        <v>8434</v>
      </c>
      <c r="C2029" t="s">
        <v>1779</v>
      </c>
      <c r="D2029" s="1">
        <v>2750</v>
      </c>
      <c r="E2029">
        <v>94</v>
      </c>
    </row>
    <row r="2030" spans="1:5" x14ac:dyDescent="0.25">
      <c r="A2030">
        <v>2029</v>
      </c>
      <c r="B2030">
        <v>5583</v>
      </c>
      <c r="C2030" t="s">
        <v>1780</v>
      </c>
      <c r="D2030" s="1">
        <v>870</v>
      </c>
      <c r="E2030">
        <v>94</v>
      </c>
    </row>
    <row r="2031" spans="1:5" x14ac:dyDescent="0.25">
      <c r="A2031">
        <v>2030</v>
      </c>
      <c r="B2031">
        <v>8432</v>
      </c>
      <c r="C2031" t="s">
        <v>1781</v>
      </c>
      <c r="D2031" s="1">
        <v>2311</v>
      </c>
      <c r="E2031">
        <v>94</v>
      </c>
    </row>
    <row r="2032" spans="1:5" x14ac:dyDescent="0.25">
      <c r="A2032">
        <v>2031</v>
      </c>
      <c r="B2032">
        <v>6007</v>
      </c>
      <c r="C2032" t="s">
        <v>1782</v>
      </c>
      <c r="D2032" s="1">
        <v>857</v>
      </c>
      <c r="E2032">
        <v>94</v>
      </c>
    </row>
    <row r="2033" spans="1:5" x14ac:dyDescent="0.25">
      <c r="A2033">
        <v>2032</v>
      </c>
      <c r="B2033">
        <v>6008</v>
      </c>
      <c r="C2033" t="s">
        <v>1783</v>
      </c>
      <c r="D2033" s="1">
        <v>1156</v>
      </c>
      <c r="E2033">
        <v>94</v>
      </c>
    </row>
    <row r="2034" spans="1:5" x14ac:dyDescent="0.25">
      <c r="A2034">
        <v>2033</v>
      </c>
      <c r="B2034">
        <v>6009</v>
      </c>
      <c r="C2034" t="s">
        <v>1784</v>
      </c>
      <c r="D2034" s="1">
        <v>719</v>
      </c>
      <c r="E2034">
        <v>94</v>
      </c>
    </row>
    <row r="2035" spans="1:5" x14ac:dyDescent="0.25">
      <c r="A2035">
        <v>2034</v>
      </c>
      <c r="B2035">
        <v>995</v>
      </c>
      <c r="C2035" t="s">
        <v>1785</v>
      </c>
      <c r="D2035" s="1">
        <v>159</v>
      </c>
      <c r="E2035">
        <v>94</v>
      </c>
    </row>
    <row r="2036" spans="1:5" x14ac:dyDescent="0.25">
      <c r="A2036">
        <v>2035</v>
      </c>
      <c r="B2036">
        <v>6006</v>
      </c>
      <c r="C2036" t="s">
        <v>1786</v>
      </c>
      <c r="D2036" s="1">
        <v>1519</v>
      </c>
      <c r="E2036">
        <v>94</v>
      </c>
    </row>
    <row r="2037" spans="1:5" x14ac:dyDescent="0.25">
      <c r="A2037">
        <v>2036</v>
      </c>
      <c r="B2037">
        <v>1448</v>
      </c>
      <c r="C2037" t="s">
        <v>1787</v>
      </c>
      <c r="D2037" s="1">
        <v>50</v>
      </c>
      <c r="E2037">
        <v>94</v>
      </c>
    </row>
    <row r="2038" spans="1:5" x14ac:dyDescent="0.25">
      <c r="A2038">
        <v>2037</v>
      </c>
      <c r="B2038">
        <v>6462</v>
      </c>
      <c r="C2038" t="s">
        <v>1788</v>
      </c>
      <c r="D2038" s="1">
        <v>139</v>
      </c>
      <c r="E2038">
        <v>94</v>
      </c>
    </row>
    <row r="2039" spans="1:5" x14ac:dyDescent="0.25">
      <c r="A2039">
        <v>2038</v>
      </c>
      <c r="B2039">
        <v>3776</v>
      </c>
      <c r="C2039" t="s">
        <v>1789</v>
      </c>
      <c r="D2039" s="1">
        <v>201</v>
      </c>
      <c r="E2039">
        <v>94</v>
      </c>
    </row>
    <row r="2040" spans="1:5" x14ac:dyDescent="0.25">
      <c r="A2040">
        <v>2039</v>
      </c>
      <c r="B2040">
        <v>175</v>
      </c>
      <c r="C2040" t="s">
        <v>511</v>
      </c>
      <c r="D2040" s="1">
        <v>2333</v>
      </c>
      <c r="E2040">
        <v>94</v>
      </c>
    </row>
    <row r="2041" spans="1:5" x14ac:dyDescent="0.25">
      <c r="A2041">
        <v>2040</v>
      </c>
      <c r="B2041">
        <v>11795</v>
      </c>
      <c r="C2041" t="s">
        <v>1790</v>
      </c>
      <c r="D2041" s="1">
        <v>3456</v>
      </c>
      <c r="E2041">
        <v>94</v>
      </c>
    </row>
    <row r="2042" spans="1:5" x14ac:dyDescent="0.25">
      <c r="A2042">
        <v>2041</v>
      </c>
      <c r="B2042">
        <v>9599</v>
      </c>
      <c r="C2042" t="s">
        <v>1791</v>
      </c>
      <c r="D2042" s="1">
        <v>230</v>
      </c>
      <c r="E2042">
        <v>95</v>
      </c>
    </row>
    <row r="2043" spans="1:5" x14ac:dyDescent="0.25">
      <c r="A2043">
        <v>2042</v>
      </c>
      <c r="B2043">
        <v>1991</v>
      </c>
      <c r="C2043" t="s">
        <v>1792</v>
      </c>
      <c r="D2043" s="1">
        <v>346</v>
      </c>
      <c r="E2043">
        <v>95</v>
      </c>
    </row>
    <row r="2044" spans="1:5" x14ac:dyDescent="0.25">
      <c r="A2044">
        <v>2043</v>
      </c>
      <c r="B2044">
        <v>1990</v>
      </c>
      <c r="C2044" t="s">
        <v>1793</v>
      </c>
      <c r="D2044" s="1">
        <v>515</v>
      </c>
      <c r="E2044">
        <v>95</v>
      </c>
    </row>
    <row r="2045" spans="1:5" x14ac:dyDescent="0.25">
      <c r="A2045">
        <v>2044</v>
      </c>
      <c r="B2045">
        <v>4119</v>
      </c>
      <c r="C2045" t="s">
        <v>1794</v>
      </c>
      <c r="D2045" s="1">
        <v>657</v>
      </c>
      <c r="E2045">
        <v>95</v>
      </c>
    </row>
    <row r="2046" spans="1:5" x14ac:dyDescent="0.25">
      <c r="A2046">
        <v>2045</v>
      </c>
      <c r="B2046">
        <v>8784</v>
      </c>
      <c r="C2046" t="s">
        <v>1795</v>
      </c>
      <c r="D2046" s="1">
        <v>884</v>
      </c>
      <c r="E2046">
        <v>95</v>
      </c>
    </row>
    <row r="2047" spans="1:5" x14ac:dyDescent="0.25">
      <c r="A2047">
        <v>2046</v>
      </c>
      <c r="B2047">
        <v>2008</v>
      </c>
      <c r="C2047" t="s">
        <v>1796</v>
      </c>
      <c r="D2047" s="1">
        <v>1359</v>
      </c>
      <c r="E2047">
        <v>95</v>
      </c>
    </row>
    <row r="2048" spans="1:5" x14ac:dyDescent="0.25">
      <c r="A2048">
        <v>2047</v>
      </c>
      <c r="B2048">
        <v>1961</v>
      </c>
      <c r="C2048" t="s">
        <v>1797</v>
      </c>
      <c r="D2048" s="1">
        <v>484</v>
      </c>
      <c r="E2048">
        <v>95</v>
      </c>
    </row>
    <row r="2049" spans="1:5" x14ac:dyDescent="0.25">
      <c r="A2049">
        <v>2048</v>
      </c>
      <c r="B2049">
        <v>2189</v>
      </c>
      <c r="C2049" t="s">
        <v>1798</v>
      </c>
      <c r="D2049" s="1">
        <v>356</v>
      </c>
      <c r="E2049">
        <v>95</v>
      </c>
    </row>
    <row r="2050" spans="1:5" x14ac:dyDescent="0.25">
      <c r="A2050">
        <v>2049</v>
      </c>
      <c r="B2050">
        <v>2100</v>
      </c>
      <c r="C2050" t="s">
        <v>1799</v>
      </c>
      <c r="D2050" s="1">
        <v>706</v>
      </c>
      <c r="E2050">
        <v>95</v>
      </c>
    </row>
    <row r="2051" spans="1:5" x14ac:dyDescent="0.25">
      <c r="A2051">
        <v>2050</v>
      </c>
      <c r="B2051">
        <v>4118</v>
      </c>
      <c r="C2051" t="s">
        <v>1800</v>
      </c>
      <c r="D2051" s="1">
        <v>857</v>
      </c>
      <c r="E2051">
        <v>95</v>
      </c>
    </row>
    <row r="2052" spans="1:5" x14ac:dyDescent="0.25">
      <c r="A2052">
        <v>2051</v>
      </c>
      <c r="B2052">
        <v>2099</v>
      </c>
      <c r="C2052" t="s">
        <v>1801</v>
      </c>
      <c r="D2052" s="1">
        <v>505</v>
      </c>
      <c r="E2052">
        <v>95</v>
      </c>
    </row>
    <row r="2053" spans="1:5" x14ac:dyDescent="0.25">
      <c r="A2053">
        <v>2052</v>
      </c>
      <c r="B2053">
        <v>2101</v>
      </c>
      <c r="C2053" t="s">
        <v>1802</v>
      </c>
      <c r="D2053" s="1">
        <v>617</v>
      </c>
      <c r="E2053">
        <v>95</v>
      </c>
    </row>
    <row r="2054" spans="1:5" x14ac:dyDescent="0.25">
      <c r="A2054">
        <v>2053</v>
      </c>
      <c r="B2054">
        <v>2096</v>
      </c>
      <c r="C2054" t="s">
        <v>1803</v>
      </c>
      <c r="D2054" s="1">
        <v>297</v>
      </c>
      <c r="E2054">
        <v>95</v>
      </c>
    </row>
    <row r="2055" spans="1:5" x14ac:dyDescent="0.25">
      <c r="A2055">
        <v>2054</v>
      </c>
      <c r="B2055">
        <v>2009</v>
      </c>
      <c r="C2055" t="s">
        <v>1804</v>
      </c>
      <c r="D2055" s="1">
        <v>1380</v>
      </c>
      <c r="E2055">
        <v>95</v>
      </c>
    </row>
    <row r="2056" spans="1:5" x14ac:dyDescent="0.25">
      <c r="A2056">
        <v>2055</v>
      </c>
      <c r="B2056">
        <v>2095</v>
      </c>
      <c r="C2056" t="s">
        <v>1805</v>
      </c>
      <c r="D2056" s="1">
        <v>294</v>
      </c>
      <c r="E2056">
        <v>95</v>
      </c>
    </row>
    <row r="2057" spans="1:5" x14ac:dyDescent="0.25">
      <c r="A2057">
        <v>2056</v>
      </c>
      <c r="B2057">
        <v>2191</v>
      </c>
      <c r="C2057" t="s">
        <v>1806</v>
      </c>
      <c r="D2057" s="1">
        <v>782</v>
      </c>
      <c r="E2057">
        <v>95</v>
      </c>
    </row>
    <row r="2058" spans="1:5" x14ac:dyDescent="0.25">
      <c r="A2058">
        <v>2057</v>
      </c>
      <c r="B2058">
        <v>8202</v>
      </c>
      <c r="C2058" t="s">
        <v>1807</v>
      </c>
      <c r="D2058" s="1">
        <v>901</v>
      </c>
      <c r="E2058">
        <v>95</v>
      </c>
    </row>
    <row r="2059" spans="1:5" x14ac:dyDescent="0.25">
      <c r="A2059">
        <v>2058</v>
      </c>
      <c r="B2059">
        <v>7307</v>
      </c>
      <c r="C2059" t="s">
        <v>1808</v>
      </c>
      <c r="D2059" s="1">
        <v>385</v>
      </c>
      <c r="E2059">
        <v>95</v>
      </c>
    </row>
    <row r="2060" spans="1:5" x14ac:dyDescent="0.25">
      <c r="A2060">
        <v>2059</v>
      </c>
      <c r="B2060">
        <v>3691</v>
      </c>
      <c r="C2060" t="s">
        <v>1809</v>
      </c>
      <c r="D2060" s="1">
        <v>782</v>
      </c>
      <c r="E2060">
        <v>95</v>
      </c>
    </row>
    <row r="2061" spans="1:5" x14ac:dyDescent="0.25">
      <c r="A2061">
        <v>2060</v>
      </c>
      <c r="B2061">
        <v>2197</v>
      </c>
      <c r="C2061" t="s">
        <v>1810</v>
      </c>
      <c r="D2061" s="1">
        <v>581</v>
      </c>
      <c r="E2061">
        <v>95</v>
      </c>
    </row>
    <row r="2062" spans="1:5" x14ac:dyDescent="0.25">
      <c r="A2062">
        <v>2061</v>
      </c>
      <c r="B2062">
        <v>2158</v>
      </c>
      <c r="C2062" t="s">
        <v>1811</v>
      </c>
      <c r="D2062" s="1">
        <v>109</v>
      </c>
      <c r="E2062">
        <v>95</v>
      </c>
    </row>
    <row r="2063" spans="1:5" x14ac:dyDescent="0.25">
      <c r="A2063">
        <v>2062</v>
      </c>
      <c r="B2063">
        <v>2098</v>
      </c>
      <c r="C2063" t="s">
        <v>1812</v>
      </c>
      <c r="D2063" s="1">
        <v>782</v>
      </c>
      <c r="E2063">
        <v>96</v>
      </c>
    </row>
    <row r="2064" spans="1:5" x14ac:dyDescent="0.25">
      <c r="A2064">
        <v>2063</v>
      </c>
      <c r="B2064">
        <v>7474</v>
      </c>
      <c r="C2064" t="s">
        <v>1813</v>
      </c>
      <c r="D2064" s="1">
        <v>1594</v>
      </c>
      <c r="E2064">
        <v>96</v>
      </c>
    </row>
    <row r="2065" spans="1:5" x14ac:dyDescent="0.25">
      <c r="A2065">
        <v>2064</v>
      </c>
      <c r="B2065">
        <v>4679</v>
      </c>
      <c r="C2065" t="s">
        <v>1814</v>
      </c>
      <c r="D2065" s="1">
        <v>719</v>
      </c>
      <c r="E2065">
        <v>96</v>
      </c>
    </row>
    <row r="2066" spans="1:5" x14ac:dyDescent="0.25">
      <c r="A2066">
        <v>2065</v>
      </c>
      <c r="B2066">
        <v>1448</v>
      </c>
      <c r="C2066" t="s">
        <v>1787</v>
      </c>
      <c r="D2066" s="1">
        <v>50</v>
      </c>
      <c r="E2066">
        <v>96</v>
      </c>
    </row>
    <row r="2067" spans="1:5" x14ac:dyDescent="0.25">
      <c r="A2067">
        <v>2066</v>
      </c>
      <c r="B2067">
        <v>9699</v>
      </c>
      <c r="C2067" t="s">
        <v>1815</v>
      </c>
      <c r="D2067" s="1">
        <v>95</v>
      </c>
      <c r="E2067">
        <v>96</v>
      </c>
    </row>
    <row r="2068" spans="1:5" x14ac:dyDescent="0.25">
      <c r="A2068">
        <v>2067</v>
      </c>
      <c r="B2068">
        <v>1020</v>
      </c>
      <c r="C2068" t="s">
        <v>1816</v>
      </c>
      <c r="D2068" s="1">
        <v>81</v>
      </c>
      <c r="E2068">
        <v>96</v>
      </c>
    </row>
    <row r="2069" spans="1:5" x14ac:dyDescent="0.25">
      <c r="A2069">
        <v>2068</v>
      </c>
      <c r="B2069">
        <v>1021</v>
      </c>
      <c r="C2069" t="s">
        <v>1817</v>
      </c>
      <c r="D2069" s="1">
        <v>81</v>
      </c>
      <c r="E2069">
        <v>96</v>
      </c>
    </row>
    <row r="2070" spans="1:5" x14ac:dyDescent="0.25">
      <c r="A2070">
        <v>2069</v>
      </c>
      <c r="B2070">
        <v>4754</v>
      </c>
      <c r="C2070" t="s">
        <v>1818</v>
      </c>
      <c r="D2070" s="1">
        <v>231</v>
      </c>
      <c r="E2070">
        <v>96</v>
      </c>
    </row>
    <row r="2071" spans="1:5" x14ac:dyDescent="0.25">
      <c r="A2071">
        <v>2070</v>
      </c>
      <c r="B2071">
        <v>8167</v>
      </c>
      <c r="C2071" t="s">
        <v>1819</v>
      </c>
      <c r="D2071" s="1">
        <v>732</v>
      </c>
      <c r="E2071">
        <v>96</v>
      </c>
    </row>
    <row r="2072" spans="1:5" x14ac:dyDescent="0.25">
      <c r="A2072">
        <v>2071</v>
      </c>
      <c r="B2072">
        <v>3777</v>
      </c>
      <c r="C2072" t="s">
        <v>1820</v>
      </c>
      <c r="D2072" s="1">
        <v>2718</v>
      </c>
      <c r="E2072">
        <v>96</v>
      </c>
    </row>
    <row r="2073" spans="1:5" x14ac:dyDescent="0.25">
      <c r="A2073">
        <v>2072</v>
      </c>
      <c r="B2073">
        <v>1303</v>
      </c>
      <c r="C2073" t="s">
        <v>1821</v>
      </c>
      <c r="D2073" s="1">
        <v>2557</v>
      </c>
      <c r="E2073">
        <v>96</v>
      </c>
    </row>
    <row r="2074" spans="1:5" x14ac:dyDescent="0.25">
      <c r="A2074">
        <v>2073</v>
      </c>
      <c r="B2074">
        <v>10502</v>
      </c>
      <c r="C2074" t="s">
        <v>1822</v>
      </c>
      <c r="D2074" s="1">
        <v>3766</v>
      </c>
      <c r="E2074">
        <v>96</v>
      </c>
    </row>
    <row r="2075" spans="1:5" x14ac:dyDescent="0.25">
      <c r="A2075">
        <v>2074</v>
      </c>
      <c r="B2075">
        <v>4113</v>
      </c>
      <c r="C2075" t="s">
        <v>1823</v>
      </c>
      <c r="D2075" s="1">
        <v>301</v>
      </c>
      <c r="E2075">
        <v>96</v>
      </c>
    </row>
    <row r="2076" spans="1:5" x14ac:dyDescent="0.25">
      <c r="A2076">
        <v>2075</v>
      </c>
      <c r="B2076">
        <v>3136</v>
      </c>
      <c r="C2076" t="s">
        <v>1824</v>
      </c>
      <c r="D2076" s="1">
        <v>397</v>
      </c>
      <c r="E2076">
        <v>96</v>
      </c>
    </row>
    <row r="2077" spans="1:5" x14ac:dyDescent="0.25">
      <c r="A2077">
        <v>2076</v>
      </c>
      <c r="B2077">
        <v>2193</v>
      </c>
      <c r="C2077" t="s">
        <v>1825</v>
      </c>
      <c r="D2077" s="1">
        <v>489</v>
      </c>
      <c r="E2077">
        <v>97</v>
      </c>
    </row>
    <row r="2078" spans="1:5" x14ac:dyDescent="0.25">
      <c r="A2078">
        <v>2077</v>
      </c>
      <c r="B2078">
        <v>2093</v>
      </c>
      <c r="C2078" t="s">
        <v>1826</v>
      </c>
      <c r="D2078" s="1">
        <v>273</v>
      </c>
      <c r="E2078">
        <v>97</v>
      </c>
    </row>
    <row r="2079" spans="1:5" x14ac:dyDescent="0.25">
      <c r="A2079">
        <v>2078</v>
      </c>
      <c r="B2079">
        <v>1573</v>
      </c>
      <c r="C2079" t="s">
        <v>1827</v>
      </c>
      <c r="D2079" s="1">
        <v>225</v>
      </c>
      <c r="E2079">
        <v>97</v>
      </c>
    </row>
    <row r="2080" spans="1:5" x14ac:dyDescent="0.25">
      <c r="A2080">
        <v>2079</v>
      </c>
      <c r="B2080">
        <v>2198</v>
      </c>
      <c r="C2080" t="s">
        <v>1828</v>
      </c>
      <c r="D2080" s="1">
        <v>562</v>
      </c>
      <c r="E2080">
        <v>97</v>
      </c>
    </row>
    <row r="2081" spans="1:5" x14ac:dyDescent="0.25">
      <c r="A2081">
        <v>2080</v>
      </c>
      <c r="B2081">
        <v>2092</v>
      </c>
      <c r="C2081" t="s">
        <v>1829</v>
      </c>
      <c r="D2081" s="1">
        <v>719</v>
      </c>
      <c r="E2081">
        <v>97</v>
      </c>
    </row>
    <row r="2082" spans="1:5" x14ac:dyDescent="0.25">
      <c r="A2082">
        <v>2081</v>
      </c>
      <c r="B2082">
        <v>2090</v>
      </c>
      <c r="C2082" t="s">
        <v>1830</v>
      </c>
      <c r="D2082" s="1">
        <v>429</v>
      </c>
      <c r="E2082">
        <v>97</v>
      </c>
    </row>
    <row r="2083" spans="1:5" x14ac:dyDescent="0.25">
      <c r="A2083">
        <v>2082</v>
      </c>
      <c r="B2083">
        <v>2088</v>
      </c>
      <c r="C2083" t="s">
        <v>1831</v>
      </c>
      <c r="D2083" s="1">
        <v>535</v>
      </c>
      <c r="E2083">
        <v>97</v>
      </c>
    </row>
    <row r="2084" spans="1:5" x14ac:dyDescent="0.25">
      <c r="A2084">
        <v>2083</v>
      </c>
      <c r="B2084">
        <v>7120</v>
      </c>
      <c r="C2084" t="s">
        <v>1832</v>
      </c>
      <c r="D2084" s="1">
        <v>365</v>
      </c>
      <c r="E2084">
        <v>97</v>
      </c>
    </row>
    <row r="2085" spans="1:5" x14ac:dyDescent="0.25">
      <c r="A2085">
        <v>2084</v>
      </c>
      <c r="B2085">
        <v>67</v>
      </c>
      <c r="C2085" t="s">
        <v>1833</v>
      </c>
      <c r="D2085" s="1">
        <v>131</v>
      </c>
      <c r="E2085">
        <v>97</v>
      </c>
    </row>
    <row r="2086" spans="1:5" x14ac:dyDescent="0.25">
      <c r="A2086">
        <v>2085</v>
      </c>
      <c r="B2086">
        <v>1852</v>
      </c>
      <c r="C2086" t="s">
        <v>1834</v>
      </c>
      <c r="D2086" s="1">
        <v>52</v>
      </c>
      <c r="E2086">
        <v>97</v>
      </c>
    </row>
    <row r="2087" spans="1:5" x14ac:dyDescent="0.25">
      <c r="A2087">
        <v>2086</v>
      </c>
      <c r="B2087">
        <v>3213</v>
      </c>
      <c r="C2087" t="s">
        <v>1835</v>
      </c>
      <c r="D2087" s="1">
        <v>1284</v>
      </c>
      <c r="E2087">
        <v>97</v>
      </c>
    </row>
    <row r="2088" spans="1:5" x14ac:dyDescent="0.25">
      <c r="A2088">
        <v>2087</v>
      </c>
      <c r="B2088">
        <v>203</v>
      </c>
      <c r="C2088" t="s">
        <v>1836</v>
      </c>
      <c r="D2088" s="1">
        <v>517</v>
      </c>
      <c r="E2088">
        <v>97</v>
      </c>
    </row>
    <row r="2089" spans="1:5" x14ac:dyDescent="0.25">
      <c r="A2089">
        <v>2088</v>
      </c>
      <c r="B2089">
        <v>3404</v>
      </c>
      <c r="C2089" t="s">
        <v>1837</v>
      </c>
      <c r="D2089" s="1">
        <v>578</v>
      </c>
      <c r="E2089">
        <v>97</v>
      </c>
    </row>
    <row r="2090" spans="1:5" x14ac:dyDescent="0.25">
      <c r="A2090">
        <v>2089</v>
      </c>
      <c r="B2090">
        <v>2138</v>
      </c>
      <c r="C2090" t="s">
        <v>1838</v>
      </c>
      <c r="D2090" s="1">
        <v>347</v>
      </c>
      <c r="E2090">
        <v>97</v>
      </c>
    </row>
    <row r="2091" spans="1:5" x14ac:dyDescent="0.25">
      <c r="A2091">
        <v>2090</v>
      </c>
      <c r="B2091">
        <v>711</v>
      </c>
      <c r="C2091" t="s">
        <v>1839</v>
      </c>
      <c r="D2091" s="1">
        <v>770</v>
      </c>
      <c r="E2091">
        <v>97</v>
      </c>
    </row>
    <row r="2092" spans="1:5" x14ac:dyDescent="0.25">
      <c r="A2092">
        <v>2091</v>
      </c>
      <c r="B2092">
        <v>2021</v>
      </c>
      <c r="C2092" t="s">
        <v>1840</v>
      </c>
      <c r="D2092" s="1">
        <v>553</v>
      </c>
      <c r="E2092">
        <v>97</v>
      </c>
    </row>
    <row r="2093" spans="1:5" x14ac:dyDescent="0.25">
      <c r="A2093">
        <v>2092</v>
      </c>
      <c r="B2093">
        <v>16666</v>
      </c>
      <c r="C2093" t="s">
        <v>1841</v>
      </c>
      <c r="D2093" s="1">
        <v>17762</v>
      </c>
      <c r="E2093">
        <v>98</v>
      </c>
    </row>
    <row r="2094" spans="1:5" x14ac:dyDescent="0.25">
      <c r="A2094">
        <v>2093</v>
      </c>
      <c r="B2094">
        <v>16115</v>
      </c>
      <c r="C2094" t="s">
        <v>1842</v>
      </c>
      <c r="D2094" s="1">
        <v>5222</v>
      </c>
      <c r="E2094">
        <v>98</v>
      </c>
    </row>
    <row r="2095" spans="1:5" x14ac:dyDescent="0.25">
      <c r="A2095">
        <v>2094</v>
      </c>
      <c r="B2095">
        <v>17927</v>
      </c>
      <c r="C2095" t="s">
        <v>1843</v>
      </c>
      <c r="D2095" s="1">
        <v>2771</v>
      </c>
      <c r="E2095">
        <v>98</v>
      </c>
    </row>
    <row r="2096" spans="1:5" x14ac:dyDescent="0.25">
      <c r="A2096">
        <v>2095</v>
      </c>
      <c r="B2096">
        <v>16062</v>
      </c>
      <c r="C2096" t="s">
        <v>1844</v>
      </c>
      <c r="D2096" s="1">
        <v>288</v>
      </c>
      <c r="E2096">
        <v>98</v>
      </c>
    </row>
    <row r="2097" spans="1:5" x14ac:dyDescent="0.25">
      <c r="A2097">
        <v>2096</v>
      </c>
      <c r="B2097">
        <v>17243</v>
      </c>
      <c r="C2097" t="s">
        <v>1845</v>
      </c>
      <c r="D2097" s="1">
        <v>3328</v>
      </c>
      <c r="E2097">
        <v>98</v>
      </c>
    </row>
    <row r="2098" spans="1:5" x14ac:dyDescent="0.25">
      <c r="A2098">
        <v>2097</v>
      </c>
      <c r="B2098">
        <v>16904</v>
      </c>
      <c r="C2098" t="s">
        <v>1846</v>
      </c>
      <c r="D2098" s="1">
        <v>3221</v>
      </c>
      <c r="E2098">
        <v>98</v>
      </c>
    </row>
    <row r="2099" spans="1:5" x14ac:dyDescent="0.25">
      <c r="A2099">
        <v>2098</v>
      </c>
      <c r="B2099">
        <v>16176</v>
      </c>
      <c r="C2099" t="s">
        <v>1847</v>
      </c>
      <c r="D2099" s="1">
        <v>2996</v>
      </c>
      <c r="E2099">
        <v>98</v>
      </c>
    </row>
    <row r="2100" spans="1:5" x14ac:dyDescent="0.25">
      <c r="A2100">
        <v>2099</v>
      </c>
      <c r="B2100">
        <v>17887</v>
      </c>
      <c r="C2100" t="s">
        <v>1848</v>
      </c>
      <c r="D2100" s="1">
        <v>3371</v>
      </c>
      <c r="E2100">
        <v>98</v>
      </c>
    </row>
    <row r="2101" spans="1:5" x14ac:dyDescent="0.25">
      <c r="A2101">
        <v>2100</v>
      </c>
      <c r="B2101">
        <v>17886</v>
      </c>
      <c r="C2101" t="s">
        <v>1849</v>
      </c>
      <c r="D2101" s="1">
        <v>3478</v>
      </c>
      <c r="E2101">
        <v>98</v>
      </c>
    </row>
    <row r="2102" spans="1:5" x14ac:dyDescent="0.25">
      <c r="A2102">
        <v>2101</v>
      </c>
      <c r="B2102">
        <v>17229</v>
      </c>
      <c r="C2102" t="s">
        <v>1850</v>
      </c>
      <c r="D2102" s="1">
        <v>1024</v>
      </c>
      <c r="E2102">
        <v>98</v>
      </c>
    </row>
    <row r="2103" spans="1:5" x14ac:dyDescent="0.25">
      <c r="A2103">
        <v>2102</v>
      </c>
      <c r="B2103">
        <v>16817</v>
      </c>
      <c r="C2103" t="s">
        <v>1851</v>
      </c>
      <c r="D2103" s="1">
        <v>913</v>
      </c>
      <c r="E2103">
        <v>98</v>
      </c>
    </row>
    <row r="2104" spans="1:5" x14ac:dyDescent="0.25">
      <c r="A2104">
        <v>2103</v>
      </c>
      <c r="B2104">
        <v>11954</v>
      </c>
      <c r="C2104" t="s">
        <v>1852</v>
      </c>
      <c r="D2104" s="1">
        <v>746</v>
      </c>
      <c r="E2104">
        <v>98</v>
      </c>
    </row>
    <row r="2105" spans="1:5" x14ac:dyDescent="0.25">
      <c r="A2105">
        <v>2104</v>
      </c>
      <c r="B2105">
        <v>17815</v>
      </c>
      <c r="C2105" t="s">
        <v>1853</v>
      </c>
      <c r="D2105" s="1">
        <v>1134</v>
      </c>
      <c r="E2105">
        <v>98</v>
      </c>
    </row>
    <row r="2106" spans="1:5" x14ac:dyDescent="0.25">
      <c r="A2106">
        <v>2105</v>
      </c>
      <c r="B2106">
        <v>17814</v>
      </c>
      <c r="C2106" t="s">
        <v>1854</v>
      </c>
      <c r="D2106" s="1">
        <v>1348</v>
      </c>
      <c r="E2106">
        <v>98</v>
      </c>
    </row>
    <row r="2107" spans="1:5" x14ac:dyDescent="0.25">
      <c r="A2107">
        <v>2106</v>
      </c>
      <c r="B2107">
        <v>17926</v>
      </c>
      <c r="C2107" t="s">
        <v>1855</v>
      </c>
      <c r="D2107" s="1">
        <v>391</v>
      </c>
      <c r="E2107">
        <v>98</v>
      </c>
    </row>
    <row r="2108" spans="1:5" x14ac:dyDescent="0.25">
      <c r="A2108">
        <v>2107</v>
      </c>
      <c r="B2108">
        <v>17925</v>
      </c>
      <c r="C2108" t="s">
        <v>1856</v>
      </c>
      <c r="D2108" s="1">
        <v>391</v>
      </c>
      <c r="E2108">
        <v>98</v>
      </c>
    </row>
    <row r="2109" spans="1:5" x14ac:dyDescent="0.25">
      <c r="A2109">
        <v>2108</v>
      </c>
      <c r="B2109">
        <v>15849</v>
      </c>
      <c r="C2109" t="s">
        <v>1857</v>
      </c>
      <c r="D2109" s="1">
        <v>885</v>
      </c>
      <c r="E2109">
        <v>98</v>
      </c>
    </row>
    <row r="2110" spans="1:5" x14ac:dyDescent="0.25">
      <c r="A2110">
        <v>2109</v>
      </c>
      <c r="B2110">
        <v>7419</v>
      </c>
      <c r="C2110" t="s">
        <v>1858</v>
      </c>
      <c r="D2110" s="1">
        <v>104</v>
      </c>
      <c r="E2110">
        <v>98</v>
      </c>
    </row>
    <row r="2111" spans="1:5" x14ac:dyDescent="0.25">
      <c r="A2111">
        <v>2110</v>
      </c>
      <c r="B2111">
        <v>11511</v>
      </c>
      <c r="C2111" t="s">
        <v>1859</v>
      </c>
      <c r="D2111" s="1">
        <v>601</v>
      </c>
      <c r="E2111">
        <v>98</v>
      </c>
    </row>
    <row r="2112" spans="1:5" x14ac:dyDescent="0.25">
      <c r="A2112">
        <v>2111</v>
      </c>
      <c r="B2112">
        <v>15441</v>
      </c>
      <c r="C2112" t="s">
        <v>1860</v>
      </c>
      <c r="D2112" s="1">
        <v>546</v>
      </c>
      <c r="E2112">
        <v>98</v>
      </c>
    </row>
    <row r="2113" spans="1:5" x14ac:dyDescent="0.25">
      <c r="A2113">
        <v>2112</v>
      </c>
      <c r="B2113">
        <v>15836</v>
      </c>
      <c r="C2113" t="s">
        <v>1861</v>
      </c>
      <c r="D2113" s="1">
        <v>1990</v>
      </c>
      <c r="E2113">
        <v>98</v>
      </c>
    </row>
    <row r="2114" spans="1:5" x14ac:dyDescent="0.25">
      <c r="A2114">
        <v>2113</v>
      </c>
      <c r="B2114">
        <v>15952</v>
      </c>
      <c r="C2114" t="s">
        <v>1862</v>
      </c>
      <c r="D2114" s="1">
        <v>143</v>
      </c>
      <c r="E2114">
        <v>98</v>
      </c>
    </row>
    <row r="2115" spans="1:5" x14ac:dyDescent="0.25">
      <c r="A2115">
        <v>2114</v>
      </c>
      <c r="B2115">
        <v>16114</v>
      </c>
      <c r="C2115" t="s">
        <v>1863</v>
      </c>
      <c r="D2115" s="1">
        <v>4441</v>
      </c>
      <c r="E2115">
        <v>99</v>
      </c>
    </row>
    <row r="2116" spans="1:5" x14ac:dyDescent="0.25">
      <c r="A2116">
        <v>2115</v>
      </c>
      <c r="B2116">
        <v>16058</v>
      </c>
      <c r="C2116" t="s">
        <v>1864</v>
      </c>
      <c r="D2116" s="1">
        <v>244</v>
      </c>
      <c r="E2116">
        <v>99</v>
      </c>
    </row>
    <row r="2117" spans="1:5" x14ac:dyDescent="0.25">
      <c r="A2117">
        <v>2116</v>
      </c>
      <c r="B2117">
        <v>16543</v>
      </c>
      <c r="C2117" t="s">
        <v>1865</v>
      </c>
      <c r="D2117" s="1">
        <v>2771</v>
      </c>
      <c r="E2117">
        <v>99</v>
      </c>
    </row>
    <row r="2118" spans="1:5" x14ac:dyDescent="0.25">
      <c r="A2118">
        <v>2117</v>
      </c>
      <c r="B2118">
        <v>15428</v>
      </c>
      <c r="C2118" t="s">
        <v>1866</v>
      </c>
      <c r="D2118" s="1">
        <v>104</v>
      </c>
      <c r="E2118">
        <v>99</v>
      </c>
    </row>
    <row r="2119" spans="1:5" x14ac:dyDescent="0.25">
      <c r="A2119">
        <v>2118</v>
      </c>
      <c r="B2119">
        <v>15440</v>
      </c>
      <c r="C2119" t="s">
        <v>1867</v>
      </c>
      <c r="D2119" s="1">
        <v>511</v>
      </c>
      <c r="E2119">
        <v>99</v>
      </c>
    </row>
    <row r="2120" spans="1:5" x14ac:dyDescent="0.25">
      <c r="A2120">
        <v>2119</v>
      </c>
      <c r="B2120">
        <v>15835</v>
      </c>
      <c r="C2120" t="s">
        <v>1868</v>
      </c>
      <c r="D2120" s="1">
        <v>1883</v>
      </c>
      <c r="E2120">
        <v>99</v>
      </c>
    </row>
    <row r="2121" spans="1:5" x14ac:dyDescent="0.25">
      <c r="A2121">
        <v>2120</v>
      </c>
      <c r="B2121">
        <v>15951</v>
      </c>
      <c r="C2121" t="s">
        <v>1869</v>
      </c>
      <c r="D2121" s="1">
        <v>133</v>
      </c>
      <c r="E2121">
        <v>99</v>
      </c>
    </row>
    <row r="2122" spans="1:5" x14ac:dyDescent="0.25">
      <c r="A2122">
        <v>2121</v>
      </c>
      <c r="B2122">
        <v>12108</v>
      </c>
      <c r="C2122" t="s">
        <v>1870</v>
      </c>
      <c r="D2122" s="1">
        <v>723</v>
      </c>
      <c r="E2122">
        <v>99</v>
      </c>
    </row>
    <row r="2123" spans="1:5" x14ac:dyDescent="0.25">
      <c r="A2123">
        <v>2122</v>
      </c>
      <c r="B2123">
        <v>16116</v>
      </c>
      <c r="C2123" t="s">
        <v>1871</v>
      </c>
      <c r="D2123" s="1">
        <v>7779</v>
      </c>
      <c r="E2123">
        <v>99</v>
      </c>
    </row>
    <row r="2124" spans="1:5" x14ac:dyDescent="0.25">
      <c r="A2124">
        <v>2123</v>
      </c>
      <c r="B2124">
        <v>16063</v>
      </c>
      <c r="C2124" t="s">
        <v>1872</v>
      </c>
      <c r="D2124" s="1">
        <v>433</v>
      </c>
      <c r="E2124">
        <v>99</v>
      </c>
    </row>
    <row r="2125" spans="1:5" x14ac:dyDescent="0.25">
      <c r="A2125">
        <v>2124</v>
      </c>
      <c r="B2125">
        <v>16840</v>
      </c>
      <c r="C2125" t="s">
        <v>1873</v>
      </c>
      <c r="D2125" s="1">
        <v>3659</v>
      </c>
      <c r="E2125">
        <v>99</v>
      </c>
    </row>
    <row r="2126" spans="1:5" x14ac:dyDescent="0.25">
      <c r="A2126">
        <v>2125</v>
      </c>
      <c r="B2126">
        <v>7001</v>
      </c>
      <c r="C2126" t="s">
        <v>1874</v>
      </c>
      <c r="D2126" s="1">
        <v>120</v>
      </c>
      <c r="E2126">
        <v>99</v>
      </c>
    </row>
    <row r="2127" spans="1:5" x14ac:dyDescent="0.25">
      <c r="A2127">
        <v>2126</v>
      </c>
      <c r="B2127">
        <v>15442</v>
      </c>
      <c r="C2127" t="s">
        <v>1875</v>
      </c>
      <c r="D2127" s="1">
        <v>722</v>
      </c>
      <c r="E2127">
        <v>99</v>
      </c>
    </row>
    <row r="2128" spans="1:5" x14ac:dyDescent="0.25">
      <c r="A2128">
        <v>2127</v>
      </c>
      <c r="B2128">
        <v>15837</v>
      </c>
      <c r="C2128" t="s">
        <v>1876</v>
      </c>
      <c r="D2128" s="1">
        <v>2204</v>
      </c>
      <c r="E2128">
        <v>99</v>
      </c>
    </row>
    <row r="2129" spans="1:5" x14ac:dyDescent="0.25">
      <c r="A2129">
        <v>2128</v>
      </c>
      <c r="B2129">
        <v>15953</v>
      </c>
      <c r="C2129" t="s">
        <v>1877</v>
      </c>
      <c r="D2129" s="1">
        <v>162</v>
      </c>
      <c r="E2129">
        <v>99</v>
      </c>
    </row>
    <row r="2130" spans="1:5" x14ac:dyDescent="0.25">
      <c r="A2130">
        <v>2129</v>
      </c>
      <c r="B2130">
        <v>12409</v>
      </c>
      <c r="C2130" t="s">
        <v>1878</v>
      </c>
      <c r="D2130" s="1">
        <v>868</v>
      </c>
      <c r="E2130">
        <v>99</v>
      </c>
    </row>
    <row r="2131" spans="1:5" x14ac:dyDescent="0.25">
      <c r="A2131">
        <v>2130</v>
      </c>
      <c r="B2131">
        <v>14988</v>
      </c>
      <c r="C2131" t="s">
        <v>1879</v>
      </c>
      <c r="D2131" s="1">
        <v>434</v>
      </c>
      <c r="E2131">
        <v>99</v>
      </c>
    </row>
    <row r="2132" spans="1:5" x14ac:dyDescent="0.25">
      <c r="A2132">
        <v>2131</v>
      </c>
      <c r="B2132">
        <v>16117</v>
      </c>
      <c r="C2132" t="s">
        <v>1880</v>
      </c>
      <c r="D2132" s="1">
        <v>10005</v>
      </c>
      <c r="E2132">
        <v>99</v>
      </c>
    </row>
    <row r="2133" spans="1:5" x14ac:dyDescent="0.25">
      <c r="A2133">
        <v>2132</v>
      </c>
      <c r="B2133">
        <v>16841</v>
      </c>
      <c r="C2133" t="s">
        <v>1881</v>
      </c>
      <c r="D2133" s="1">
        <v>5104</v>
      </c>
      <c r="E2133">
        <v>99</v>
      </c>
    </row>
    <row r="2134" spans="1:5" x14ac:dyDescent="0.25">
      <c r="A2134">
        <v>2133</v>
      </c>
      <c r="B2134">
        <v>8869</v>
      </c>
      <c r="C2134" t="s">
        <v>1882</v>
      </c>
      <c r="D2134" s="1">
        <v>251</v>
      </c>
      <c r="E2134">
        <v>99</v>
      </c>
    </row>
    <row r="2135" spans="1:5" x14ac:dyDescent="0.25">
      <c r="A2135">
        <v>2134</v>
      </c>
      <c r="B2135">
        <v>15443</v>
      </c>
      <c r="C2135" t="s">
        <v>1883</v>
      </c>
      <c r="D2135" s="1">
        <v>768</v>
      </c>
      <c r="E2135">
        <v>99</v>
      </c>
    </row>
    <row r="2136" spans="1:5" x14ac:dyDescent="0.25">
      <c r="A2136">
        <v>2135</v>
      </c>
      <c r="B2136">
        <v>15838</v>
      </c>
      <c r="C2136" t="s">
        <v>1884</v>
      </c>
      <c r="D2136" s="1">
        <v>2354</v>
      </c>
      <c r="E2136">
        <v>99</v>
      </c>
    </row>
    <row r="2137" spans="1:5" x14ac:dyDescent="0.25">
      <c r="A2137">
        <v>2136</v>
      </c>
      <c r="B2137">
        <v>15954</v>
      </c>
      <c r="C2137" t="s">
        <v>1885</v>
      </c>
      <c r="D2137" s="1">
        <v>220</v>
      </c>
      <c r="E2137">
        <v>99</v>
      </c>
    </row>
    <row r="2138" spans="1:5" x14ac:dyDescent="0.25">
      <c r="A2138">
        <v>2137</v>
      </c>
      <c r="B2138">
        <v>14546</v>
      </c>
      <c r="C2138" t="s">
        <v>1886</v>
      </c>
      <c r="D2138" s="1">
        <v>1273</v>
      </c>
      <c r="E2138">
        <v>99</v>
      </c>
    </row>
    <row r="2139" spans="1:5" x14ac:dyDescent="0.25">
      <c r="A2139">
        <v>2138</v>
      </c>
      <c r="B2139">
        <v>4677</v>
      </c>
      <c r="C2139" t="s">
        <v>1887</v>
      </c>
      <c r="D2139" s="1">
        <v>790</v>
      </c>
      <c r="E2139">
        <v>100</v>
      </c>
    </row>
    <row r="2140" spans="1:5" x14ac:dyDescent="0.25">
      <c r="A2140">
        <v>2139</v>
      </c>
      <c r="B2140">
        <v>9595</v>
      </c>
      <c r="C2140" t="s">
        <v>1888</v>
      </c>
      <c r="D2140" s="1">
        <v>378</v>
      </c>
      <c r="E2140">
        <v>100</v>
      </c>
    </row>
    <row r="2141" spans="1:5" x14ac:dyDescent="0.25">
      <c r="A2141">
        <v>2140</v>
      </c>
      <c r="B2141">
        <v>9596</v>
      </c>
      <c r="C2141" t="s">
        <v>1889</v>
      </c>
      <c r="D2141" s="1">
        <v>469</v>
      </c>
      <c r="E2141">
        <v>100</v>
      </c>
    </row>
    <row r="2142" spans="1:5" x14ac:dyDescent="0.25">
      <c r="A2142">
        <v>2141</v>
      </c>
      <c r="B2142">
        <v>9597</v>
      </c>
      <c r="C2142" t="s">
        <v>1890</v>
      </c>
      <c r="D2142" s="1">
        <v>556</v>
      </c>
      <c r="E2142">
        <v>100</v>
      </c>
    </row>
    <row r="2143" spans="1:5" x14ac:dyDescent="0.25">
      <c r="A2143">
        <v>2142</v>
      </c>
      <c r="B2143">
        <v>8514</v>
      </c>
      <c r="C2143" t="s">
        <v>1891</v>
      </c>
      <c r="D2143" s="1">
        <v>1220</v>
      </c>
      <c r="E2143">
        <v>100</v>
      </c>
    </row>
    <row r="2144" spans="1:5" x14ac:dyDescent="0.25">
      <c r="A2144">
        <v>2143</v>
      </c>
      <c r="B2144">
        <v>13835</v>
      </c>
      <c r="C2144" t="s">
        <v>1892</v>
      </c>
      <c r="D2144" s="1">
        <v>1220</v>
      </c>
      <c r="E2144">
        <v>100</v>
      </c>
    </row>
    <row r="2145" spans="1:5" x14ac:dyDescent="0.25">
      <c r="A2145">
        <v>2144</v>
      </c>
      <c r="B2145">
        <v>6384</v>
      </c>
      <c r="C2145" t="s">
        <v>1893</v>
      </c>
      <c r="D2145" s="1">
        <v>601</v>
      </c>
      <c r="E2145">
        <v>100</v>
      </c>
    </row>
    <row r="2146" spans="1:5" x14ac:dyDescent="0.25">
      <c r="A2146">
        <v>2145</v>
      </c>
      <c r="B2146">
        <v>7216</v>
      </c>
      <c r="C2146" t="s">
        <v>1894</v>
      </c>
      <c r="D2146" s="1">
        <v>623</v>
      </c>
      <c r="E2146">
        <v>100</v>
      </c>
    </row>
    <row r="2147" spans="1:5" x14ac:dyDescent="0.25">
      <c r="A2147">
        <v>2146</v>
      </c>
      <c r="B2147">
        <v>6653</v>
      </c>
      <c r="C2147" t="s">
        <v>1895</v>
      </c>
      <c r="D2147" s="1">
        <v>469</v>
      </c>
      <c r="E2147">
        <v>100</v>
      </c>
    </row>
    <row r="2148" spans="1:5" x14ac:dyDescent="0.25">
      <c r="A2148">
        <v>2147</v>
      </c>
      <c r="B2148">
        <v>12756</v>
      </c>
      <c r="C2148" t="s">
        <v>1896</v>
      </c>
      <c r="D2148" s="1">
        <v>1198</v>
      </c>
      <c r="E2148">
        <v>100</v>
      </c>
    </row>
    <row r="2149" spans="1:5" x14ac:dyDescent="0.25">
      <c r="A2149">
        <v>2148</v>
      </c>
      <c r="B2149">
        <v>6140</v>
      </c>
      <c r="C2149" t="s">
        <v>1897</v>
      </c>
      <c r="D2149" s="1">
        <v>474</v>
      </c>
      <c r="E2149">
        <v>100</v>
      </c>
    </row>
    <row r="2150" spans="1:5" x14ac:dyDescent="0.25">
      <c r="A2150">
        <v>2149</v>
      </c>
      <c r="B2150">
        <v>4673</v>
      </c>
      <c r="C2150" t="s">
        <v>1898</v>
      </c>
      <c r="D2150" s="1">
        <v>590</v>
      </c>
      <c r="E2150">
        <v>100</v>
      </c>
    </row>
    <row r="2151" spans="1:5" x14ac:dyDescent="0.25">
      <c r="A2151">
        <v>2150</v>
      </c>
      <c r="B2151">
        <v>7807</v>
      </c>
      <c r="C2151" t="s">
        <v>1899</v>
      </c>
      <c r="D2151" s="1">
        <v>536</v>
      </c>
      <c r="E2151">
        <v>100</v>
      </c>
    </row>
    <row r="2152" spans="1:5" x14ac:dyDescent="0.25">
      <c r="A2152">
        <v>2151</v>
      </c>
      <c r="B2152">
        <v>1081</v>
      </c>
      <c r="C2152" t="s">
        <v>1771</v>
      </c>
      <c r="D2152" s="1">
        <v>72</v>
      </c>
      <c r="E2152">
        <v>100</v>
      </c>
    </row>
    <row r="2153" spans="1:5" x14ac:dyDescent="0.25">
      <c r="A2153">
        <v>2152</v>
      </c>
      <c r="B2153">
        <v>1184</v>
      </c>
      <c r="C2153" t="s">
        <v>1772</v>
      </c>
      <c r="D2153" s="1">
        <v>72</v>
      </c>
      <c r="E2153">
        <v>100</v>
      </c>
    </row>
    <row r="2154" spans="1:5" x14ac:dyDescent="0.25">
      <c r="A2154">
        <v>2153</v>
      </c>
      <c r="B2154">
        <v>6434</v>
      </c>
      <c r="C2154" t="s">
        <v>1770</v>
      </c>
      <c r="D2154" s="1">
        <v>79</v>
      </c>
      <c r="E2154">
        <v>100</v>
      </c>
    </row>
    <row r="2155" spans="1:5" x14ac:dyDescent="0.25">
      <c r="A2155">
        <v>2154</v>
      </c>
      <c r="B2155">
        <v>14692</v>
      </c>
      <c r="C2155" t="s">
        <v>1900</v>
      </c>
      <c r="D2155" s="1">
        <v>284</v>
      </c>
      <c r="E2155">
        <v>100</v>
      </c>
    </row>
    <row r="2156" spans="1:5" x14ac:dyDescent="0.25">
      <c r="A2156">
        <v>2155</v>
      </c>
      <c r="B2156">
        <v>11253</v>
      </c>
      <c r="C2156" t="s">
        <v>1901</v>
      </c>
      <c r="D2156" s="1">
        <v>2012</v>
      </c>
      <c r="E2156">
        <v>100</v>
      </c>
    </row>
    <row r="2157" spans="1:5" x14ac:dyDescent="0.25">
      <c r="A2157">
        <v>2156</v>
      </c>
      <c r="B2157">
        <v>11254</v>
      </c>
      <c r="C2157" t="s">
        <v>1902</v>
      </c>
      <c r="D2157" s="1">
        <v>2108</v>
      </c>
      <c r="E2157">
        <v>100</v>
      </c>
    </row>
    <row r="2158" spans="1:5" x14ac:dyDescent="0.25">
      <c r="A2158">
        <v>2157</v>
      </c>
      <c r="B2158">
        <v>7003</v>
      </c>
      <c r="C2158" t="s">
        <v>1903</v>
      </c>
      <c r="D2158" s="1">
        <v>1273</v>
      </c>
      <c r="E2158">
        <v>101</v>
      </c>
    </row>
    <row r="2159" spans="1:5" x14ac:dyDescent="0.25">
      <c r="A2159">
        <v>2158</v>
      </c>
      <c r="B2159">
        <v>9598</v>
      </c>
      <c r="C2159" t="s">
        <v>1904</v>
      </c>
      <c r="D2159" s="1">
        <v>486</v>
      </c>
      <c r="E2159">
        <v>101</v>
      </c>
    </row>
    <row r="2160" spans="1:5" x14ac:dyDescent="0.25">
      <c r="A2160">
        <v>2159</v>
      </c>
      <c r="B2160">
        <v>4675</v>
      </c>
      <c r="C2160" t="s">
        <v>1905</v>
      </c>
      <c r="D2160" s="1">
        <v>579</v>
      </c>
      <c r="E2160">
        <v>101</v>
      </c>
    </row>
    <row r="2161" spans="1:5" x14ac:dyDescent="0.25">
      <c r="A2161">
        <v>2160</v>
      </c>
      <c r="B2161">
        <v>7004</v>
      </c>
      <c r="C2161" t="s">
        <v>1906</v>
      </c>
      <c r="D2161" s="1">
        <v>968</v>
      </c>
      <c r="E2161">
        <v>101</v>
      </c>
    </row>
    <row r="2162" spans="1:5" x14ac:dyDescent="0.25">
      <c r="A2162">
        <v>2161</v>
      </c>
      <c r="B2162">
        <v>8513</v>
      </c>
      <c r="C2162" t="s">
        <v>1907</v>
      </c>
      <c r="D2162" s="1">
        <v>1541</v>
      </c>
      <c r="E2162">
        <v>101</v>
      </c>
    </row>
    <row r="2163" spans="1:5" x14ac:dyDescent="0.25">
      <c r="A2163">
        <v>2162</v>
      </c>
      <c r="B2163">
        <v>11265</v>
      </c>
      <c r="C2163" t="s">
        <v>1908</v>
      </c>
      <c r="D2163" s="1">
        <v>2054</v>
      </c>
      <c r="E2163">
        <v>101</v>
      </c>
    </row>
    <row r="2164" spans="1:5" x14ac:dyDescent="0.25">
      <c r="A2164">
        <v>2163</v>
      </c>
      <c r="B2164">
        <v>4676</v>
      </c>
      <c r="C2164" t="s">
        <v>1909</v>
      </c>
      <c r="D2164" s="1">
        <v>713</v>
      </c>
      <c r="E2164">
        <v>101</v>
      </c>
    </row>
    <row r="2165" spans="1:5" x14ac:dyDescent="0.25">
      <c r="A2165">
        <v>2164</v>
      </c>
      <c r="B2165">
        <v>7649</v>
      </c>
      <c r="C2165" t="s">
        <v>1910</v>
      </c>
      <c r="D2165" s="1">
        <v>1198</v>
      </c>
      <c r="E2165">
        <v>101</v>
      </c>
    </row>
    <row r="2166" spans="1:5" x14ac:dyDescent="0.25">
      <c r="A2166">
        <v>2165</v>
      </c>
      <c r="B2166">
        <v>7648</v>
      </c>
      <c r="C2166" t="s">
        <v>1911</v>
      </c>
      <c r="D2166" s="1">
        <v>1573</v>
      </c>
      <c r="E2166">
        <v>101</v>
      </c>
    </row>
    <row r="2167" spans="1:5" x14ac:dyDescent="0.25">
      <c r="A2167">
        <v>2166</v>
      </c>
      <c r="B2167">
        <v>6432</v>
      </c>
      <c r="C2167" t="s">
        <v>1912</v>
      </c>
      <c r="D2167" s="1">
        <v>678</v>
      </c>
      <c r="E2167">
        <v>101</v>
      </c>
    </row>
    <row r="2168" spans="1:5" x14ac:dyDescent="0.25">
      <c r="A2168">
        <v>2167</v>
      </c>
      <c r="B2168">
        <v>7806</v>
      </c>
      <c r="C2168" t="s">
        <v>1913</v>
      </c>
      <c r="D2168" s="1">
        <v>657</v>
      </c>
      <c r="E2168">
        <v>101</v>
      </c>
    </row>
    <row r="2169" spans="1:5" x14ac:dyDescent="0.25">
      <c r="A2169">
        <v>2168</v>
      </c>
      <c r="B2169">
        <v>7808</v>
      </c>
      <c r="C2169" t="s">
        <v>1914</v>
      </c>
      <c r="D2169" s="1">
        <v>690</v>
      </c>
      <c r="E2169">
        <v>101</v>
      </c>
    </row>
    <row r="2170" spans="1:5" x14ac:dyDescent="0.25">
      <c r="A2170">
        <v>2169</v>
      </c>
      <c r="B2170">
        <v>4678</v>
      </c>
      <c r="C2170" t="s">
        <v>1915</v>
      </c>
      <c r="D2170" s="1">
        <v>957</v>
      </c>
      <c r="E2170">
        <v>101</v>
      </c>
    </row>
    <row r="2171" spans="1:5" x14ac:dyDescent="0.25">
      <c r="A2171">
        <v>2170</v>
      </c>
      <c r="B2171">
        <v>7468</v>
      </c>
      <c r="C2171" t="s">
        <v>1916</v>
      </c>
      <c r="D2171" s="1">
        <v>1057</v>
      </c>
      <c r="E2171">
        <v>101</v>
      </c>
    </row>
    <row r="2172" spans="1:5" x14ac:dyDescent="0.25">
      <c r="A2172">
        <v>2171</v>
      </c>
      <c r="B2172">
        <v>3776</v>
      </c>
      <c r="C2172" t="s">
        <v>1789</v>
      </c>
      <c r="D2172" s="1">
        <v>201</v>
      </c>
      <c r="E2172">
        <v>101</v>
      </c>
    </row>
    <row r="2173" spans="1:5" x14ac:dyDescent="0.25">
      <c r="A2173">
        <v>2172</v>
      </c>
      <c r="B2173">
        <v>10601</v>
      </c>
      <c r="C2173" t="s">
        <v>1917</v>
      </c>
      <c r="D2173" s="1">
        <v>157</v>
      </c>
      <c r="E2173">
        <v>101</v>
      </c>
    </row>
    <row r="2174" spans="1:5" x14ac:dyDescent="0.25">
      <c r="A2174">
        <v>2173</v>
      </c>
      <c r="B2174">
        <v>6462</v>
      </c>
      <c r="C2174" t="s">
        <v>1788</v>
      </c>
      <c r="D2174" s="1">
        <v>139</v>
      </c>
      <c r="E2174">
        <v>101</v>
      </c>
    </row>
    <row r="2175" spans="1:5" x14ac:dyDescent="0.25">
      <c r="A2175">
        <v>2174</v>
      </c>
      <c r="B2175">
        <v>11255</v>
      </c>
      <c r="C2175" t="s">
        <v>1918</v>
      </c>
      <c r="D2175" s="1">
        <v>2814</v>
      </c>
      <c r="E2175">
        <v>101</v>
      </c>
    </row>
    <row r="2176" spans="1:5" x14ac:dyDescent="0.25">
      <c r="A2176">
        <v>2175</v>
      </c>
      <c r="B2176">
        <v>11256</v>
      </c>
      <c r="C2176" t="s">
        <v>1919</v>
      </c>
      <c r="D2176" s="1">
        <v>2932</v>
      </c>
      <c r="E2176">
        <v>101</v>
      </c>
    </row>
    <row r="2177" spans="1:5" x14ac:dyDescent="0.25">
      <c r="A2177">
        <v>2176</v>
      </c>
      <c r="B2177">
        <v>14613</v>
      </c>
      <c r="C2177" t="s">
        <v>1920</v>
      </c>
      <c r="D2177" s="1">
        <v>551</v>
      </c>
      <c r="E2177">
        <v>102</v>
      </c>
    </row>
    <row r="2178" spans="1:5" x14ac:dyDescent="0.25">
      <c r="A2178">
        <v>2177</v>
      </c>
      <c r="B2178">
        <v>14609</v>
      </c>
      <c r="C2178" t="s">
        <v>1921</v>
      </c>
      <c r="D2178" s="1">
        <v>294</v>
      </c>
      <c r="E2178">
        <v>102</v>
      </c>
    </row>
    <row r="2179" spans="1:5" x14ac:dyDescent="0.25">
      <c r="A2179">
        <v>2178</v>
      </c>
      <c r="B2179">
        <v>14610</v>
      </c>
      <c r="C2179" t="s">
        <v>1922</v>
      </c>
      <c r="D2179" s="1">
        <v>418</v>
      </c>
      <c r="E2179">
        <v>102</v>
      </c>
    </row>
    <row r="2180" spans="1:5" x14ac:dyDescent="0.25">
      <c r="A2180">
        <v>2179</v>
      </c>
      <c r="B2180">
        <v>14611</v>
      </c>
      <c r="C2180" t="s">
        <v>1923</v>
      </c>
      <c r="D2180" s="1">
        <v>550</v>
      </c>
      <c r="E2180">
        <v>102</v>
      </c>
    </row>
    <row r="2181" spans="1:5" x14ac:dyDescent="0.25">
      <c r="A2181">
        <v>2180</v>
      </c>
      <c r="B2181">
        <v>14612</v>
      </c>
      <c r="C2181" t="s">
        <v>1924</v>
      </c>
      <c r="D2181" s="1">
        <v>995</v>
      </c>
      <c r="E2181">
        <v>102</v>
      </c>
    </row>
    <row r="2182" spans="1:5" x14ac:dyDescent="0.25">
      <c r="A2182">
        <v>2181</v>
      </c>
      <c r="B2182">
        <v>14616</v>
      </c>
      <c r="C2182" t="s">
        <v>1925</v>
      </c>
      <c r="D2182" s="1">
        <v>623</v>
      </c>
      <c r="E2182">
        <v>102</v>
      </c>
    </row>
    <row r="2183" spans="1:5" x14ac:dyDescent="0.25">
      <c r="A2183">
        <v>2182</v>
      </c>
      <c r="B2183">
        <v>14608</v>
      </c>
      <c r="C2183" t="s">
        <v>1926</v>
      </c>
      <c r="D2183" s="1">
        <v>389</v>
      </c>
      <c r="E2183">
        <v>102</v>
      </c>
    </row>
    <row r="2184" spans="1:5" x14ac:dyDescent="0.25">
      <c r="A2184">
        <v>2183</v>
      </c>
      <c r="B2184">
        <v>14615</v>
      </c>
      <c r="C2184" t="s">
        <v>1927</v>
      </c>
      <c r="D2184" s="1">
        <v>555</v>
      </c>
      <c r="E2184">
        <v>102</v>
      </c>
    </row>
    <row r="2185" spans="1:5" x14ac:dyDescent="0.25">
      <c r="A2185">
        <v>2184</v>
      </c>
      <c r="B2185">
        <v>14607</v>
      </c>
      <c r="C2185" t="s">
        <v>1928</v>
      </c>
      <c r="D2185" s="1">
        <v>378</v>
      </c>
      <c r="E2185">
        <v>102</v>
      </c>
    </row>
    <row r="2186" spans="1:5" x14ac:dyDescent="0.25">
      <c r="A2186">
        <v>2185</v>
      </c>
      <c r="B2186">
        <v>14666</v>
      </c>
      <c r="C2186" t="s">
        <v>1929</v>
      </c>
      <c r="D2186" s="1">
        <v>1145</v>
      </c>
      <c r="E2186">
        <v>102</v>
      </c>
    </row>
    <row r="2187" spans="1:5" x14ac:dyDescent="0.25">
      <c r="A2187">
        <v>2186</v>
      </c>
      <c r="B2187">
        <v>14661</v>
      </c>
      <c r="C2187" t="s">
        <v>1930</v>
      </c>
      <c r="D2187" s="1">
        <v>606</v>
      </c>
      <c r="E2187">
        <v>102</v>
      </c>
    </row>
    <row r="2188" spans="1:5" x14ac:dyDescent="0.25">
      <c r="A2188">
        <v>2187</v>
      </c>
      <c r="B2188">
        <v>14662</v>
      </c>
      <c r="C2188" t="s">
        <v>1931</v>
      </c>
      <c r="D2188" s="1">
        <v>877</v>
      </c>
      <c r="E2188">
        <v>102</v>
      </c>
    </row>
    <row r="2189" spans="1:5" x14ac:dyDescent="0.25">
      <c r="A2189">
        <v>2188</v>
      </c>
      <c r="B2189">
        <v>14663</v>
      </c>
      <c r="C2189" t="s">
        <v>1932</v>
      </c>
      <c r="D2189" s="1">
        <v>1552</v>
      </c>
      <c r="E2189">
        <v>102</v>
      </c>
    </row>
    <row r="2190" spans="1:5" x14ac:dyDescent="0.25">
      <c r="A2190">
        <v>2189</v>
      </c>
      <c r="B2190">
        <v>17007</v>
      </c>
      <c r="C2190" t="s">
        <v>1933</v>
      </c>
      <c r="D2190" s="1">
        <v>991</v>
      </c>
      <c r="E2190">
        <v>102</v>
      </c>
    </row>
    <row r="2191" spans="1:5" x14ac:dyDescent="0.25">
      <c r="A2191">
        <v>2190</v>
      </c>
      <c r="B2191">
        <v>14665</v>
      </c>
      <c r="C2191" t="s">
        <v>1934</v>
      </c>
      <c r="D2191" s="1">
        <v>651</v>
      </c>
      <c r="E2191">
        <v>102</v>
      </c>
    </row>
    <row r="2192" spans="1:5" x14ac:dyDescent="0.25">
      <c r="A2192">
        <v>2191</v>
      </c>
      <c r="B2192">
        <v>17008</v>
      </c>
      <c r="C2192" t="s">
        <v>1935</v>
      </c>
      <c r="D2192" s="1">
        <v>946</v>
      </c>
      <c r="E2192">
        <v>102</v>
      </c>
    </row>
    <row r="2193" spans="1:5" x14ac:dyDescent="0.25">
      <c r="A2193">
        <v>2192</v>
      </c>
      <c r="B2193">
        <v>14664</v>
      </c>
      <c r="C2193" t="s">
        <v>1936</v>
      </c>
      <c r="D2193" s="1">
        <v>623</v>
      </c>
      <c r="E2193">
        <v>102</v>
      </c>
    </row>
    <row r="2194" spans="1:5" x14ac:dyDescent="0.25">
      <c r="A2194">
        <v>2193</v>
      </c>
      <c r="B2194">
        <v>8813</v>
      </c>
      <c r="C2194" t="s">
        <v>1937</v>
      </c>
      <c r="D2194" s="1">
        <v>171</v>
      </c>
      <c r="E2194">
        <v>103</v>
      </c>
    </row>
    <row r="2195" spans="1:5" x14ac:dyDescent="0.25">
      <c r="A2195">
        <v>2194</v>
      </c>
      <c r="B2195">
        <v>8814</v>
      </c>
      <c r="C2195" t="s">
        <v>1938</v>
      </c>
      <c r="D2195" s="1">
        <v>251</v>
      </c>
      <c r="E2195">
        <v>103</v>
      </c>
    </row>
    <row r="2196" spans="1:5" x14ac:dyDescent="0.25">
      <c r="A2196">
        <v>2195</v>
      </c>
      <c r="B2196">
        <v>11251</v>
      </c>
      <c r="C2196" t="s">
        <v>1939</v>
      </c>
      <c r="D2196" s="1">
        <v>423</v>
      </c>
      <c r="E2196">
        <v>103</v>
      </c>
    </row>
    <row r="2197" spans="1:5" x14ac:dyDescent="0.25">
      <c r="A2197">
        <v>2196</v>
      </c>
      <c r="B2197">
        <v>14561</v>
      </c>
      <c r="C2197" t="s">
        <v>1940</v>
      </c>
      <c r="D2197" s="1">
        <v>180</v>
      </c>
      <c r="E2197">
        <v>103</v>
      </c>
    </row>
    <row r="2198" spans="1:5" x14ac:dyDescent="0.25">
      <c r="A2198">
        <v>2197</v>
      </c>
      <c r="B2198">
        <v>14562</v>
      </c>
      <c r="C2198" t="s">
        <v>1941</v>
      </c>
      <c r="D2198" s="1">
        <v>265</v>
      </c>
      <c r="E2198">
        <v>103</v>
      </c>
    </row>
    <row r="2199" spans="1:5" x14ac:dyDescent="0.25">
      <c r="A2199">
        <v>2198</v>
      </c>
      <c r="B2199">
        <v>14563</v>
      </c>
      <c r="C2199" t="s">
        <v>1942</v>
      </c>
      <c r="D2199" s="1">
        <v>442</v>
      </c>
      <c r="E2199">
        <v>103</v>
      </c>
    </row>
    <row r="2200" spans="1:5" x14ac:dyDescent="0.25">
      <c r="A2200">
        <v>2199</v>
      </c>
      <c r="B2200">
        <v>8807</v>
      </c>
      <c r="C2200" t="s">
        <v>1943</v>
      </c>
      <c r="D2200" s="1">
        <v>243</v>
      </c>
      <c r="E2200">
        <v>103</v>
      </c>
    </row>
    <row r="2201" spans="1:5" x14ac:dyDescent="0.25">
      <c r="A2201">
        <v>2200</v>
      </c>
      <c r="B2201">
        <v>8811</v>
      </c>
      <c r="C2201" t="s">
        <v>1944</v>
      </c>
      <c r="D2201" s="1">
        <v>197</v>
      </c>
      <c r="E2201">
        <v>103</v>
      </c>
    </row>
    <row r="2202" spans="1:5" x14ac:dyDescent="0.25">
      <c r="A2202">
        <v>2201</v>
      </c>
      <c r="B2202">
        <v>8202</v>
      </c>
      <c r="C2202" t="s">
        <v>1807</v>
      </c>
      <c r="D2202" s="1">
        <v>901</v>
      </c>
      <c r="E2202">
        <v>103</v>
      </c>
    </row>
    <row r="2203" spans="1:5" x14ac:dyDescent="0.25">
      <c r="A2203">
        <v>2202</v>
      </c>
      <c r="B2203">
        <v>12108</v>
      </c>
      <c r="C2203" t="s">
        <v>1870</v>
      </c>
      <c r="D2203" s="1">
        <v>723</v>
      </c>
      <c r="E2203">
        <v>103</v>
      </c>
    </row>
    <row r="2204" spans="1:5" x14ac:dyDescent="0.25">
      <c r="A2204">
        <v>2203</v>
      </c>
      <c r="B2204">
        <v>8815</v>
      </c>
      <c r="C2204" t="s">
        <v>1945</v>
      </c>
      <c r="D2204" s="1">
        <v>152</v>
      </c>
      <c r="E2204">
        <v>103</v>
      </c>
    </row>
    <row r="2205" spans="1:5" x14ac:dyDescent="0.25">
      <c r="A2205">
        <v>2204</v>
      </c>
      <c r="B2205">
        <v>8816</v>
      </c>
      <c r="C2205" t="s">
        <v>1946</v>
      </c>
      <c r="D2205" s="1">
        <v>152</v>
      </c>
      <c r="E2205">
        <v>103</v>
      </c>
    </row>
    <row r="2206" spans="1:5" x14ac:dyDescent="0.25">
      <c r="A2206">
        <v>2205</v>
      </c>
      <c r="B2206">
        <v>7470</v>
      </c>
      <c r="C2206" t="s">
        <v>1947</v>
      </c>
      <c r="D2206" s="1">
        <v>200</v>
      </c>
      <c r="E2206">
        <v>103</v>
      </c>
    </row>
    <row r="2207" spans="1:5" x14ac:dyDescent="0.25">
      <c r="A2207">
        <v>2206</v>
      </c>
      <c r="B2207">
        <v>15444</v>
      </c>
      <c r="C2207" t="s">
        <v>1948</v>
      </c>
      <c r="D2207" s="1">
        <v>185</v>
      </c>
      <c r="E2207">
        <v>103</v>
      </c>
    </row>
    <row r="2208" spans="1:5" x14ac:dyDescent="0.25">
      <c r="A2208">
        <v>2207</v>
      </c>
      <c r="B2208">
        <v>15418</v>
      </c>
      <c r="C2208" t="s">
        <v>1949</v>
      </c>
      <c r="D2208" s="1">
        <v>88</v>
      </c>
      <c r="E2208">
        <v>103</v>
      </c>
    </row>
    <row r="2209" spans="1:5" x14ac:dyDescent="0.25">
      <c r="A2209">
        <v>2208</v>
      </c>
      <c r="B2209">
        <v>9058</v>
      </c>
      <c r="C2209" t="s">
        <v>1950</v>
      </c>
      <c r="D2209" s="1">
        <v>63</v>
      </c>
      <c r="E2209">
        <v>103</v>
      </c>
    </row>
    <row r="2210" spans="1:5" x14ac:dyDescent="0.25">
      <c r="A2210">
        <v>2209</v>
      </c>
      <c r="B2210">
        <v>4671</v>
      </c>
      <c r="C2210" t="s">
        <v>1951</v>
      </c>
      <c r="D2210" s="1">
        <v>63</v>
      </c>
      <c r="E2210">
        <v>103</v>
      </c>
    </row>
    <row r="2211" spans="1:5" x14ac:dyDescent="0.25">
      <c r="A2211">
        <v>2210</v>
      </c>
      <c r="B2211">
        <v>4672</v>
      </c>
      <c r="C2211" t="s">
        <v>1952</v>
      </c>
      <c r="D2211" s="1">
        <v>89</v>
      </c>
      <c r="E2211">
        <v>103</v>
      </c>
    </row>
    <row r="2212" spans="1:5" x14ac:dyDescent="0.25">
      <c r="A2212">
        <v>2211</v>
      </c>
      <c r="B2212">
        <v>16127</v>
      </c>
      <c r="C2212" t="s">
        <v>1953</v>
      </c>
      <c r="D2212" s="1">
        <v>1209</v>
      </c>
      <c r="E2212">
        <v>103</v>
      </c>
    </row>
    <row r="2213" spans="1:5" x14ac:dyDescent="0.25">
      <c r="A2213">
        <v>2212</v>
      </c>
      <c r="B2213">
        <v>6144</v>
      </c>
      <c r="C2213" t="s">
        <v>1954</v>
      </c>
      <c r="D2213" s="1">
        <v>444</v>
      </c>
      <c r="E2213">
        <v>104</v>
      </c>
    </row>
    <row r="2214" spans="1:5" x14ac:dyDescent="0.25">
      <c r="A2214">
        <v>2213</v>
      </c>
      <c r="B2214">
        <v>6435</v>
      </c>
      <c r="C2214" t="s">
        <v>1955</v>
      </c>
      <c r="D2214" s="1">
        <v>427</v>
      </c>
      <c r="E2214">
        <v>104</v>
      </c>
    </row>
    <row r="2215" spans="1:5" x14ac:dyDescent="0.25">
      <c r="A2215">
        <v>2214</v>
      </c>
      <c r="B2215">
        <v>7469</v>
      </c>
      <c r="C2215" t="s">
        <v>1956</v>
      </c>
      <c r="D2215" s="1">
        <v>238</v>
      </c>
      <c r="E2215">
        <v>104</v>
      </c>
    </row>
    <row r="2216" spans="1:5" x14ac:dyDescent="0.25">
      <c r="A2216">
        <v>2215</v>
      </c>
      <c r="B2216">
        <v>9600</v>
      </c>
      <c r="C2216" t="s">
        <v>1957</v>
      </c>
      <c r="D2216" s="1">
        <v>144</v>
      </c>
      <c r="E2216">
        <v>104</v>
      </c>
    </row>
    <row r="2217" spans="1:5" x14ac:dyDescent="0.25">
      <c r="A2217">
        <v>2216</v>
      </c>
      <c r="B2217">
        <v>4666</v>
      </c>
      <c r="C2217" t="s">
        <v>1958</v>
      </c>
      <c r="D2217" s="1">
        <v>175</v>
      </c>
      <c r="E2217">
        <v>104</v>
      </c>
    </row>
    <row r="2218" spans="1:5" x14ac:dyDescent="0.25">
      <c r="A2218">
        <v>2217</v>
      </c>
      <c r="B2218">
        <v>6141</v>
      </c>
      <c r="C2218" t="s">
        <v>1959</v>
      </c>
      <c r="D2218" s="1">
        <v>240</v>
      </c>
      <c r="E2218">
        <v>104</v>
      </c>
    </row>
    <row r="2219" spans="1:5" x14ac:dyDescent="0.25">
      <c r="A2219">
        <v>2218</v>
      </c>
      <c r="B2219">
        <v>7885</v>
      </c>
      <c r="C2219" t="s">
        <v>1960</v>
      </c>
      <c r="D2219" s="1">
        <v>427</v>
      </c>
      <c r="E2219">
        <v>104</v>
      </c>
    </row>
    <row r="2220" spans="1:5" x14ac:dyDescent="0.25">
      <c r="A2220">
        <v>2219</v>
      </c>
      <c r="B2220">
        <v>13902</v>
      </c>
      <c r="C2220" t="s">
        <v>1961</v>
      </c>
      <c r="D2220" s="1">
        <v>180</v>
      </c>
      <c r="E2220">
        <v>104</v>
      </c>
    </row>
    <row r="2221" spans="1:5" x14ac:dyDescent="0.25">
      <c r="A2221">
        <v>2220</v>
      </c>
      <c r="B2221">
        <v>13903</v>
      </c>
      <c r="C2221" t="s">
        <v>1962</v>
      </c>
      <c r="D2221" s="1">
        <v>255</v>
      </c>
      <c r="E2221">
        <v>104</v>
      </c>
    </row>
    <row r="2222" spans="1:5" x14ac:dyDescent="0.25">
      <c r="A2222">
        <v>2221</v>
      </c>
      <c r="B2222">
        <v>13904</v>
      </c>
      <c r="C2222" t="s">
        <v>1963</v>
      </c>
      <c r="D2222" s="1">
        <v>454</v>
      </c>
      <c r="E2222">
        <v>104</v>
      </c>
    </row>
    <row r="2223" spans="1:5" x14ac:dyDescent="0.25">
      <c r="A2223">
        <v>2222</v>
      </c>
      <c r="B2223">
        <v>11511</v>
      </c>
      <c r="C2223" t="s">
        <v>1859</v>
      </c>
      <c r="D2223" s="1">
        <v>601</v>
      </c>
      <c r="E2223">
        <v>104</v>
      </c>
    </row>
    <row r="2224" spans="1:5" x14ac:dyDescent="0.25">
      <c r="A2224">
        <v>2223</v>
      </c>
      <c r="B2224">
        <v>7424</v>
      </c>
      <c r="C2224" t="s">
        <v>1964</v>
      </c>
      <c r="D2224" s="1">
        <v>274</v>
      </c>
      <c r="E2224">
        <v>104</v>
      </c>
    </row>
    <row r="2225" spans="1:5" x14ac:dyDescent="0.25">
      <c r="A2225">
        <v>2224</v>
      </c>
      <c r="B2225">
        <v>7425</v>
      </c>
      <c r="C2225" t="s">
        <v>1965</v>
      </c>
      <c r="D2225" s="1">
        <v>346</v>
      </c>
      <c r="E2225">
        <v>104</v>
      </c>
    </row>
    <row r="2226" spans="1:5" x14ac:dyDescent="0.25">
      <c r="A2226">
        <v>2225</v>
      </c>
      <c r="B2226">
        <v>8202</v>
      </c>
      <c r="C2226" t="s">
        <v>1807</v>
      </c>
      <c r="D2226" s="1">
        <v>901</v>
      </c>
      <c r="E2226">
        <v>104</v>
      </c>
    </row>
    <row r="2227" spans="1:5" x14ac:dyDescent="0.25">
      <c r="A2227">
        <v>2226</v>
      </c>
      <c r="B2227">
        <v>11955</v>
      </c>
      <c r="C2227" t="s">
        <v>1966</v>
      </c>
      <c r="D2227" s="1">
        <v>880</v>
      </c>
      <c r="E2227">
        <v>104</v>
      </c>
    </row>
    <row r="2228" spans="1:5" x14ac:dyDescent="0.25">
      <c r="A2228">
        <v>2227</v>
      </c>
      <c r="B2228">
        <v>11954</v>
      </c>
      <c r="C2228" t="s">
        <v>1852</v>
      </c>
      <c r="D2228" s="1">
        <v>746</v>
      </c>
      <c r="E2228">
        <v>104</v>
      </c>
    </row>
    <row r="2229" spans="1:5" x14ac:dyDescent="0.25">
      <c r="A2229">
        <v>2228</v>
      </c>
      <c r="B2229">
        <v>8201</v>
      </c>
      <c r="C2229" t="s">
        <v>1967</v>
      </c>
      <c r="D2229" s="1">
        <v>1209</v>
      </c>
      <c r="E2229">
        <v>104</v>
      </c>
    </row>
    <row r="2230" spans="1:5" x14ac:dyDescent="0.25">
      <c r="A2230">
        <v>2229</v>
      </c>
      <c r="B2230">
        <v>12110</v>
      </c>
      <c r="C2230" t="s">
        <v>1968</v>
      </c>
      <c r="D2230" s="1">
        <v>1040</v>
      </c>
      <c r="E2230">
        <v>104</v>
      </c>
    </row>
    <row r="2231" spans="1:5" x14ac:dyDescent="0.25">
      <c r="A2231">
        <v>2230</v>
      </c>
      <c r="B2231">
        <v>12111</v>
      </c>
      <c r="C2231" t="s">
        <v>1969</v>
      </c>
      <c r="D2231" s="1">
        <v>1177</v>
      </c>
      <c r="E2231">
        <v>104</v>
      </c>
    </row>
    <row r="2232" spans="1:5" x14ac:dyDescent="0.25">
      <c r="A2232">
        <v>2231</v>
      </c>
      <c r="B2232">
        <v>12109</v>
      </c>
      <c r="C2232" t="s">
        <v>1970</v>
      </c>
      <c r="D2232" s="1">
        <v>1057</v>
      </c>
      <c r="E2232">
        <v>104</v>
      </c>
    </row>
    <row r="2233" spans="1:5" x14ac:dyDescent="0.25">
      <c r="A2233">
        <v>2232</v>
      </c>
      <c r="B2233">
        <v>7471</v>
      </c>
      <c r="C2233" t="s">
        <v>1971</v>
      </c>
      <c r="D2233" s="1">
        <v>713</v>
      </c>
      <c r="E2233">
        <v>104</v>
      </c>
    </row>
    <row r="2234" spans="1:5" x14ac:dyDescent="0.25">
      <c r="A2234">
        <v>2233</v>
      </c>
      <c r="B2234">
        <v>6383</v>
      </c>
      <c r="C2234" t="s">
        <v>1972</v>
      </c>
      <c r="D2234" s="1">
        <v>467</v>
      </c>
      <c r="E2234">
        <v>104</v>
      </c>
    </row>
    <row r="2235" spans="1:5" x14ac:dyDescent="0.25">
      <c r="A2235">
        <v>2234</v>
      </c>
      <c r="B2235">
        <v>6143</v>
      </c>
      <c r="C2235" t="s">
        <v>1973</v>
      </c>
      <c r="D2235" s="1">
        <v>144</v>
      </c>
      <c r="E2235">
        <v>105</v>
      </c>
    </row>
    <row r="2236" spans="1:5" x14ac:dyDescent="0.25">
      <c r="A2236">
        <v>2235</v>
      </c>
      <c r="B2236">
        <v>7652</v>
      </c>
      <c r="C2236" t="s">
        <v>1974</v>
      </c>
      <c r="D2236" s="1">
        <v>373</v>
      </c>
      <c r="E2236">
        <v>105</v>
      </c>
    </row>
    <row r="2237" spans="1:5" x14ac:dyDescent="0.25">
      <c r="A2237">
        <v>2236</v>
      </c>
      <c r="B2237">
        <v>12755</v>
      </c>
      <c r="C2237" t="s">
        <v>1975</v>
      </c>
      <c r="D2237" s="1">
        <v>555</v>
      </c>
      <c r="E2237">
        <v>105</v>
      </c>
    </row>
    <row r="2238" spans="1:5" x14ac:dyDescent="0.25">
      <c r="A2238">
        <v>2237</v>
      </c>
      <c r="B2238">
        <v>6142</v>
      </c>
      <c r="C2238" t="s">
        <v>1976</v>
      </c>
      <c r="D2238" s="1">
        <v>144</v>
      </c>
      <c r="E2238">
        <v>105</v>
      </c>
    </row>
    <row r="2239" spans="1:5" x14ac:dyDescent="0.25">
      <c r="A2239">
        <v>2238</v>
      </c>
      <c r="B2239">
        <v>17385</v>
      </c>
      <c r="C2239" t="s">
        <v>1977</v>
      </c>
      <c r="D2239" s="1">
        <v>835</v>
      </c>
      <c r="E2239">
        <v>105</v>
      </c>
    </row>
    <row r="2240" spans="1:5" x14ac:dyDescent="0.25">
      <c r="A2240">
        <v>2239</v>
      </c>
      <c r="B2240">
        <v>7943</v>
      </c>
      <c r="C2240" t="s">
        <v>1978</v>
      </c>
      <c r="D2240" s="1">
        <v>173</v>
      </c>
      <c r="E2240">
        <v>105</v>
      </c>
    </row>
    <row r="2241" spans="1:5" x14ac:dyDescent="0.25">
      <c r="A2241">
        <v>2240</v>
      </c>
      <c r="B2241">
        <v>16023</v>
      </c>
      <c r="C2241" t="s">
        <v>1979</v>
      </c>
      <c r="D2241" s="1">
        <v>213</v>
      </c>
      <c r="E2241">
        <v>105</v>
      </c>
    </row>
    <row r="2242" spans="1:5" x14ac:dyDescent="0.25">
      <c r="A2242">
        <v>2241</v>
      </c>
      <c r="B2242">
        <v>1961</v>
      </c>
      <c r="C2242" t="s">
        <v>1797</v>
      </c>
      <c r="D2242" s="1">
        <v>484</v>
      </c>
      <c r="E2242">
        <v>105</v>
      </c>
    </row>
    <row r="2243" spans="1:5" x14ac:dyDescent="0.25">
      <c r="A2243">
        <v>2242</v>
      </c>
      <c r="B2243">
        <v>2189</v>
      </c>
      <c r="C2243" t="s">
        <v>1798</v>
      </c>
      <c r="D2243" s="1">
        <v>356</v>
      </c>
      <c r="E2243">
        <v>105</v>
      </c>
    </row>
    <row r="2244" spans="1:5" x14ac:dyDescent="0.25">
      <c r="A2244">
        <v>2243</v>
      </c>
      <c r="B2244">
        <v>15421</v>
      </c>
      <c r="C2244" t="s">
        <v>1980</v>
      </c>
      <c r="D2244" s="1">
        <v>192</v>
      </c>
      <c r="E2244">
        <v>105</v>
      </c>
    </row>
    <row r="2245" spans="1:5" x14ac:dyDescent="0.25">
      <c r="A2245">
        <v>2244</v>
      </c>
      <c r="B2245">
        <v>15419</v>
      </c>
      <c r="C2245" t="s">
        <v>1981</v>
      </c>
      <c r="D2245" s="1">
        <v>104</v>
      </c>
      <c r="E2245">
        <v>105</v>
      </c>
    </row>
    <row r="2246" spans="1:5" x14ac:dyDescent="0.25">
      <c r="A2246">
        <v>2245</v>
      </c>
      <c r="B2246">
        <v>1020</v>
      </c>
      <c r="C2246" t="s">
        <v>1816</v>
      </c>
      <c r="D2246" s="1">
        <v>81</v>
      </c>
      <c r="E2246">
        <v>105</v>
      </c>
    </row>
    <row r="2247" spans="1:5" x14ac:dyDescent="0.25">
      <c r="A2247">
        <v>2246</v>
      </c>
      <c r="B2247">
        <v>1021</v>
      </c>
      <c r="C2247" t="s">
        <v>1817</v>
      </c>
      <c r="D2247" s="1">
        <v>81</v>
      </c>
      <c r="E2247">
        <v>105</v>
      </c>
    </row>
    <row r="2248" spans="1:5" x14ac:dyDescent="0.25">
      <c r="A2248">
        <v>2247</v>
      </c>
      <c r="B2248">
        <v>13047</v>
      </c>
      <c r="C2248" t="s">
        <v>1982</v>
      </c>
      <c r="D2248" s="1">
        <v>81</v>
      </c>
      <c r="E2248">
        <v>105</v>
      </c>
    </row>
    <row r="2249" spans="1:5" x14ac:dyDescent="0.25">
      <c r="A2249">
        <v>2248</v>
      </c>
      <c r="B2249">
        <v>7449</v>
      </c>
      <c r="C2249" t="s">
        <v>1983</v>
      </c>
      <c r="D2249" s="1">
        <v>66</v>
      </c>
      <c r="E2249">
        <v>105</v>
      </c>
    </row>
    <row r="2250" spans="1:5" x14ac:dyDescent="0.25">
      <c r="A2250">
        <v>2249</v>
      </c>
      <c r="B2250">
        <v>4668</v>
      </c>
      <c r="C2250" t="s">
        <v>1984</v>
      </c>
      <c r="D2250" s="1">
        <v>85</v>
      </c>
      <c r="E2250">
        <v>105</v>
      </c>
    </row>
    <row r="2251" spans="1:5" x14ac:dyDescent="0.25">
      <c r="A2251">
        <v>2250</v>
      </c>
      <c r="B2251">
        <v>4754</v>
      </c>
      <c r="C2251" t="s">
        <v>1818</v>
      </c>
      <c r="D2251" s="1">
        <v>231</v>
      </c>
      <c r="E2251">
        <v>105</v>
      </c>
    </row>
    <row r="2252" spans="1:5" x14ac:dyDescent="0.25">
      <c r="A2252">
        <v>2251</v>
      </c>
      <c r="B2252">
        <v>14693</v>
      </c>
      <c r="C2252" t="s">
        <v>1985</v>
      </c>
      <c r="D2252" s="1">
        <v>645</v>
      </c>
      <c r="E2252">
        <v>105</v>
      </c>
    </row>
    <row r="2253" spans="1:5" x14ac:dyDescent="0.25">
      <c r="A2253">
        <v>2252</v>
      </c>
      <c r="B2253">
        <v>16128</v>
      </c>
      <c r="C2253" t="s">
        <v>1986</v>
      </c>
      <c r="D2253" s="1">
        <v>1434</v>
      </c>
      <c r="E2253">
        <v>105</v>
      </c>
    </row>
    <row r="2254" spans="1:5" x14ac:dyDescent="0.25">
      <c r="A2254">
        <v>2253</v>
      </c>
      <c r="B2254">
        <v>11257</v>
      </c>
      <c r="C2254" t="s">
        <v>1987</v>
      </c>
      <c r="D2254" s="1">
        <v>2985</v>
      </c>
      <c r="E2254">
        <v>105</v>
      </c>
    </row>
    <row r="2255" spans="1:5" x14ac:dyDescent="0.25">
      <c r="A2255">
        <v>2254</v>
      </c>
      <c r="B2255">
        <v>11258</v>
      </c>
      <c r="C2255" t="s">
        <v>1988</v>
      </c>
      <c r="D2255" s="1">
        <v>2857</v>
      </c>
      <c r="E2255">
        <v>105</v>
      </c>
    </row>
    <row r="2256" spans="1:5" x14ac:dyDescent="0.25">
      <c r="A2256">
        <v>2255</v>
      </c>
      <c r="B2256">
        <v>11259</v>
      </c>
      <c r="C2256" t="s">
        <v>1989</v>
      </c>
      <c r="D2256" s="1">
        <v>2686</v>
      </c>
      <c r="E2256">
        <v>105</v>
      </c>
    </row>
    <row r="2257" spans="1:5" x14ac:dyDescent="0.25">
      <c r="A2257">
        <v>2256</v>
      </c>
      <c r="B2257">
        <v>8654</v>
      </c>
      <c r="C2257" t="s">
        <v>1990</v>
      </c>
      <c r="D2257" s="1">
        <v>167</v>
      </c>
      <c r="E2257">
        <v>106</v>
      </c>
    </row>
    <row r="2258" spans="1:5" x14ac:dyDescent="0.25">
      <c r="A2258">
        <v>2257</v>
      </c>
      <c r="B2258">
        <v>8547</v>
      </c>
      <c r="C2258" t="s">
        <v>1991</v>
      </c>
      <c r="D2258" s="1">
        <v>212</v>
      </c>
      <c r="E2258">
        <v>106</v>
      </c>
    </row>
    <row r="2259" spans="1:5" x14ac:dyDescent="0.25">
      <c r="A2259">
        <v>2258</v>
      </c>
      <c r="B2259">
        <v>8548</v>
      </c>
      <c r="C2259" t="s">
        <v>1992</v>
      </c>
      <c r="D2259" s="1">
        <v>277</v>
      </c>
      <c r="E2259">
        <v>106</v>
      </c>
    </row>
    <row r="2260" spans="1:5" x14ac:dyDescent="0.25">
      <c r="A2260">
        <v>2259</v>
      </c>
      <c r="B2260">
        <v>8549</v>
      </c>
      <c r="C2260" t="s">
        <v>1993</v>
      </c>
      <c r="D2260" s="1">
        <v>476</v>
      </c>
      <c r="E2260">
        <v>106</v>
      </c>
    </row>
    <row r="2261" spans="1:5" x14ac:dyDescent="0.25">
      <c r="A2261">
        <v>2260</v>
      </c>
      <c r="B2261">
        <v>8550</v>
      </c>
      <c r="C2261" t="s">
        <v>1994</v>
      </c>
      <c r="D2261" s="1">
        <v>506</v>
      </c>
      <c r="E2261">
        <v>106</v>
      </c>
    </row>
    <row r="2262" spans="1:5" x14ac:dyDescent="0.25">
      <c r="A2262">
        <v>2261</v>
      </c>
      <c r="B2262">
        <v>8567</v>
      </c>
      <c r="C2262" t="s">
        <v>1995</v>
      </c>
      <c r="D2262" s="1">
        <v>178</v>
      </c>
      <c r="E2262">
        <v>106</v>
      </c>
    </row>
    <row r="2263" spans="1:5" x14ac:dyDescent="0.25">
      <c r="A2263">
        <v>2262</v>
      </c>
      <c r="B2263">
        <v>8566</v>
      </c>
      <c r="C2263" t="s">
        <v>1996</v>
      </c>
      <c r="D2263" s="1">
        <v>172</v>
      </c>
      <c r="E2263">
        <v>106</v>
      </c>
    </row>
    <row r="2264" spans="1:5" x14ac:dyDescent="0.25">
      <c r="A2264">
        <v>2263</v>
      </c>
      <c r="B2264">
        <v>8551</v>
      </c>
      <c r="C2264" t="s">
        <v>1997</v>
      </c>
      <c r="D2264" s="1">
        <v>696</v>
      </c>
      <c r="E2264">
        <v>106</v>
      </c>
    </row>
    <row r="2265" spans="1:5" x14ac:dyDescent="0.25">
      <c r="A2265">
        <v>2264</v>
      </c>
      <c r="B2265">
        <v>8659</v>
      </c>
      <c r="C2265" t="s">
        <v>1998</v>
      </c>
      <c r="D2265" s="1">
        <v>724</v>
      </c>
      <c r="E2265">
        <v>106</v>
      </c>
    </row>
    <row r="2266" spans="1:5" x14ac:dyDescent="0.25">
      <c r="A2266">
        <v>2265</v>
      </c>
      <c r="B2266">
        <v>8554</v>
      </c>
      <c r="C2266" t="s">
        <v>1999</v>
      </c>
      <c r="D2266" s="1">
        <v>780</v>
      </c>
      <c r="E2266">
        <v>106</v>
      </c>
    </row>
    <row r="2267" spans="1:5" x14ac:dyDescent="0.25">
      <c r="A2267">
        <v>2266</v>
      </c>
      <c r="B2267">
        <v>13640</v>
      </c>
      <c r="C2267" t="s">
        <v>2000</v>
      </c>
      <c r="D2267" s="1">
        <v>268</v>
      </c>
      <c r="E2267">
        <v>106</v>
      </c>
    </row>
    <row r="2268" spans="1:5" x14ac:dyDescent="0.25">
      <c r="A2268">
        <v>2267</v>
      </c>
      <c r="B2268">
        <v>8810</v>
      </c>
      <c r="C2268" t="s">
        <v>2001</v>
      </c>
      <c r="D2268" s="1">
        <v>64</v>
      </c>
      <c r="E2268">
        <v>106</v>
      </c>
    </row>
    <row r="2269" spans="1:5" x14ac:dyDescent="0.25">
      <c r="A2269">
        <v>2268</v>
      </c>
      <c r="B2269">
        <v>8869</v>
      </c>
      <c r="C2269" t="s">
        <v>1882</v>
      </c>
      <c r="D2269" s="1">
        <v>251</v>
      </c>
      <c r="E2269">
        <v>106</v>
      </c>
    </row>
    <row r="2270" spans="1:5" x14ac:dyDescent="0.25">
      <c r="A2270">
        <v>2269</v>
      </c>
      <c r="B2270">
        <v>8579</v>
      </c>
      <c r="C2270" t="s">
        <v>2002</v>
      </c>
      <c r="D2270" s="1">
        <v>1423</v>
      </c>
      <c r="E2270">
        <v>106</v>
      </c>
    </row>
    <row r="2271" spans="1:5" x14ac:dyDescent="0.25">
      <c r="A2271">
        <v>2270</v>
      </c>
      <c r="B2271">
        <v>11302</v>
      </c>
      <c r="C2271" t="s">
        <v>2003</v>
      </c>
      <c r="D2271" s="1">
        <v>223</v>
      </c>
      <c r="E2271">
        <v>106</v>
      </c>
    </row>
    <row r="2272" spans="1:5" x14ac:dyDescent="0.25">
      <c r="A2272">
        <v>2271</v>
      </c>
      <c r="B2272">
        <v>8555</v>
      </c>
      <c r="C2272" t="s">
        <v>2004</v>
      </c>
      <c r="D2272" s="1">
        <v>1338</v>
      </c>
      <c r="E2272">
        <v>106</v>
      </c>
    </row>
    <row r="2273" spans="1:5" x14ac:dyDescent="0.25">
      <c r="A2273">
        <v>2272</v>
      </c>
      <c r="B2273">
        <v>12120</v>
      </c>
      <c r="C2273" t="s">
        <v>2005</v>
      </c>
      <c r="D2273" s="1">
        <v>101</v>
      </c>
      <c r="E2273">
        <v>106</v>
      </c>
    </row>
    <row r="2274" spans="1:5" x14ac:dyDescent="0.25">
      <c r="A2274">
        <v>2273</v>
      </c>
      <c r="B2274">
        <v>7121</v>
      </c>
      <c r="C2274" t="s">
        <v>2006</v>
      </c>
      <c r="D2274" s="1">
        <v>723</v>
      </c>
      <c r="E2274">
        <v>107</v>
      </c>
    </row>
    <row r="2275" spans="1:5" x14ac:dyDescent="0.25">
      <c r="A2275">
        <v>2274</v>
      </c>
      <c r="B2275">
        <v>8211</v>
      </c>
      <c r="C2275" t="s">
        <v>2007</v>
      </c>
      <c r="D2275" s="1">
        <v>339</v>
      </c>
      <c r="E2275">
        <v>107</v>
      </c>
    </row>
    <row r="2276" spans="1:5" x14ac:dyDescent="0.25">
      <c r="A2276">
        <v>2275</v>
      </c>
      <c r="B2276">
        <v>8212</v>
      </c>
      <c r="C2276" t="s">
        <v>2008</v>
      </c>
      <c r="D2276" s="1">
        <v>484</v>
      </c>
      <c r="E2276">
        <v>107</v>
      </c>
    </row>
    <row r="2277" spans="1:5" x14ac:dyDescent="0.25">
      <c r="A2277">
        <v>2276</v>
      </c>
      <c r="B2277">
        <v>15405</v>
      </c>
      <c r="C2277" t="s">
        <v>2009</v>
      </c>
      <c r="D2277" s="1">
        <v>484</v>
      </c>
      <c r="E2277">
        <v>107</v>
      </c>
    </row>
    <row r="2278" spans="1:5" x14ac:dyDescent="0.25">
      <c r="A2278">
        <v>2277</v>
      </c>
      <c r="B2278">
        <v>14988</v>
      </c>
      <c r="C2278" t="s">
        <v>1879</v>
      </c>
      <c r="D2278" s="1">
        <v>434</v>
      </c>
      <c r="E2278">
        <v>107</v>
      </c>
    </row>
    <row r="2279" spans="1:5" x14ac:dyDescent="0.25">
      <c r="A2279">
        <v>2278</v>
      </c>
      <c r="B2279">
        <v>12409</v>
      </c>
      <c r="C2279" t="s">
        <v>1878</v>
      </c>
      <c r="D2279" s="1">
        <v>868</v>
      </c>
      <c r="E2279">
        <v>107</v>
      </c>
    </row>
    <row r="2280" spans="1:5" x14ac:dyDescent="0.25">
      <c r="A2280">
        <v>2279</v>
      </c>
      <c r="B2280">
        <v>8214</v>
      </c>
      <c r="C2280" t="s">
        <v>2010</v>
      </c>
      <c r="D2280" s="1">
        <v>668</v>
      </c>
      <c r="E2280">
        <v>107</v>
      </c>
    </row>
    <row r="2281" spans="1:5" x14ac:dyDescent="0.25">
      <c r="A2281">
        <v>2280</v>
      </c>
      <c r="B2281">
        <v>7005</v>
      </c>
      <c r="C2281" t="s">
        <v>2011</v>
      </c>
      <c r="D2281" s="1">
        <v>367</v>
      </c>
      <c r="E2281">
        <v>107</v>
      </c>
    </row>
    <row r="2282" spans="1:5" x14ac:dyDescent="0.25">
      <c r="A2282">
        <v>2281</v>
      </c>
      <c r="B2282">
        <v>8202</v>
      </c>
      <c r="C2282" t="s">
        <v>1807</v>
      </c>
      <c r="D2282" s="1">
        <v>901</v>
      </c>
      <c r="E2282">
        <v>107</v>
      </c>
    </row>
    <row r="2283" spans="1:5" x14ac:dyDescent="0.25">
      <c r="A2283">
        <v>2282</v>
      </c>
      <c r="B2283">
        <v>15422</v>
      </c>
      <c r="C2283" t="s">
        <v>2012</v>
      </c>
      <c r="D2283" s="1">
        <v>204</v>
      </c>
      <c r="E2283">
        <v>107</v>
      </c>
    </row>
    <row r="2284" spans="1:5" x14ac:dyDescent="0.25">
      <c r="A2284">
        <v>2283</v>
      </c>
      <c r="B2284">
        <v>15420</v>
      </c>
      <c r="C2284" t="s">
        <v>2013</v>
      </c>
      <c r="D2284" s="1">
        <v>120</v>
      </c>
      <c r="E2284">
        <v>107</v>
      </c>
    </row>
    <row r="2285" spans="1:5" x14ac:dyDescent="0.25">
      <c r="A2285">
        <v>2284</v>
      </c>
      <c r="B2285">
        <v>8210</v>
      </c>
      <c r="C2285" t="s">
        <v>2014</v>
      </c>
      <c r="D2285" s="1">
        <v>367</v>
      </c>
      <c r="E2285">
        <v>107</v>
      </c>
    </row>
    <row r="2286" spans="1:5" x14ac:dyDescent="0.25">
      <c r="A2286">
        <v>2285</v>
      </c>
      <c r="B2286">
        <v>12472</v>
      </c>
      <c r="C2286" t="s">
        <v>2015</v>
      </c>
      <c r="D2286" s="1">
        <v>1198</v>
      </c>
      <c r="E2286">
        <v>107</v>
      </c>
    </row>
    <row r="2287" spans="1:5" x14ac:dyDescent="0.25">
      <c r="A2287">
        <v>2286</v>
      </c>
      <c r="B2287">
        <v>8209</v>
      </c>
      <c r="C2287" t="s">
        <v>2016</v>
      </c>
      <c r="D2287" s="1">
        <v>324</v>
      </c>
      <c r="E2287">
        <v>107</v>
      </c>
    </row>
    <row r="2288" spans="1:5" x14ac:dyDescent="0.25">
      <c r="A2288">
        <v>2287</v>
      </c>
      <c r="B2288">
        <v>8441</v>
      </c>
      <c r="C2288" t="s">
        <v>2017</v>
      </c>
      <c r="D2288" s="1">
        <v>253</v>
      </c>
      <c r="E2288">
        <v>107</v>
      </c>
    </row>
    <row r="2289" spans="1:5" x14ac:dyDescent="0.25">
      <c r="A2289">
        <v>2288</v>
      </c>
      <c r="B2289">
        <v>16034</v>
      </c>
      <c r="C2289" t="s">
        <v>2018</v>
      </c>
      <c r="D2289" s="1">
        <v>253</v>
      </c>
      <c r="E2289">
        <v>107</v>
      </c>
    </row>
    <row r="2290" spans="1:5" x14ac:dyDescent="0.25">
      <c r="A2290">
        <v>2289</v>
      </c>
      <c r="B2290">
        <v>9616</v>
      </c>
      <c r="C2290" t="s">
        <v>2019</v>
      </c>
      <c r="D2290" s="1">
        <v>76</v>
      </c>
      <c r="E2290">
        <v>107</v>
      </c>
    </row>
    <row r="2291" spans="1:5" x14ac:dyDescent="0.25">
      <c r="A2291">
        <v>2290</v>
      </c>
      <c r="B2291">
        <v>9615</v>
      </c>
      <c r="C2291" t="s">
        <v>2020</v>
      </c>
      <c r="D2291" s="1">
        <v>92</v>
      </c>
      <c r="E2291">
        <v>107</v>
      </c>
    </row>
    <row r="2292" spans="1:5" x14ac:dyDescent="0.25">
      <c r="A2292">
        <v>2291</v>
      </c>
      <c r="B2292">
        <v>16129</v>
      </c>
      <c r="C2292" t="s">
        <v>2021</v>
      </c>
      <c r="D2292" s="1">
        <v>1552</v>
      </c>
      <c r="E2292">
        <v>107</v>
      </c>
    </row>
    <row r="2293" spans="1:5" x14ac:dyDescent="0.25">
      <c r="A2293">
        <v>2292</v>
      </c>
      <c r="B2293">
        <v>12410</v>
      </c>
      <c r="C2293" t="s">
        <v>2022</v>
      </c>
      <c r="D2293" s="1">
        <v>1068</v>
      </c>
      <c r="E2293">
        <v>107</v>
      </c>
    </row>
    <row r="2294" spans="1:5" x14ac:dyDescent="0.25">
      <c r="A2294">
        <v>2293</v>
      </c>
      <c r="B2294">
        <v>9683</v>
      </c>
      <c r="C2294" t="s">
        <v>2023</v>
      </c>
      <c r="D2294" s="1">
        <v>463</v>
      </c>
      <c r="E2294">
        <v>108</v>
      </c>
    </row>
    <row r="2295" spans="1:5" x14ac:dyDescent="0.25">
      <c r="A2295">
        <v>2294</v>
      </c>
      <c r="B2295">
        <v>9684</v>
      </c>
      <c r="C2295" t="s">
        <v>2024</v>
      </c>
      <c r="D2295" s="1">
        <v>701</v>
      </c>
      <c r="E2295">
        <v>108</v>
      </c>
    </row>
    <row r="2296" spans="1:5" x14ac:dyDescent="0.25">
      <c r="A2296">
        <v>2295</v>
      </c>
      <c r="B2296">
        <v>14547</v>
      </c>
      <c r="C2296" t="s">
        <v>2025</v>
      </c>
      <c r="D2296" s="1">
        <v>968</v>
      </c>
      <c r="E2296">
        <v>108</v>
      </c>
    </row>
    <row r="2297" spans="1:5" x14ac:dyDescent="0.25">
      <c r="A2297">
        <v>2296</v>
      </c>
      <c r="B2297">
        <v>15406</v>
      </c>
      <c r="C2297" t="s">
        <v>2026</v>
      </c>
      <c r="D2297" s="1">
        <v>701</v>
      </c>
      <c r="E2297">
        <v>108</v>
      </c>
    </row>
    <row r="2298" spans="1:5" x14ac:dyDescent="0.25">
      <c r="A2298">
        <v>2297</v>
      </c>
      <c r="B2298">
        <v>9672</v>
      </c>
      <c r="C2298" t="s">
        <v>2027</v>
      </c>
      <c r="D2298" s="1">
        <v>411</v>
      </c>
      <c r="E2298">
        <v>108</v>
      </c>
    </row>
    <row r="2299" spans="1:5" x14ac:dyDescent="0.25">
      <c r="A2299">
        <v>2298</v>
      </c>
      <c r="B2299">
        <v>9671</v>
      </c>
      <c r="C2299" t="s">
        <v>2028</v>
      </c>
      <c r="D2299" s="1">
        <v>444</v>
      </c>
      <c r="E2299">
        <v>108</v>
      </c>
    </row>
    <row r="2300" spans="1:5" x14ac:dyDescent="0.25">
      <c r="A2300">
        <v>2299</v>
      </c>
      <c r="B2300">
        <v>14553</v>
      </c>
      <c r="C2300" t="s">
        <v>2029</v>
      </c>
      <c r="D2300" s="1">
        <v>734</v>
      </c>
      <c r="E2300">
        <v>108</v>
      </c>
    </row>
    <row r="2301" spans="1:5" x14ac:dyDescent="0.25">
      <c r="A2301">
        <v>2300</v>
      </c>
      <c r="B2301">
        <v>14546</v>
      </c>
      <c r="C2301" t="s">
        <v>1886</v>
      </c>
      <c r="D2301" s="1">
        <v>1273</v>
      </c>
      <c r="E2301">
        <v>108</v>
      </c>
    </row>
    <row r="2302" spans="1:5" x14ac:dyDescent="0.25">
      <c r="A2302">
        <v>2301</v>
      </c>
      <c r="B2302">
        <v>14548</v>
      </c>
      <c r="C2302" t="s">
        <v>2030</v>
      </c>
      <c r="D2302" s="1">
        <v>756</v>
      </c>
      <c r="E2302">
        <v>108</v>
      </c>
    </row>
    <row r="2303" spans="1:5" x14ac:dyDescent="0.25">
      <c r="A2303">
        <v>2302</v>
      </c>
      <c r="B2303">
        <v>14574</v>
      </c>
      <c r="C2303" t="s">
        <v>2031</v>
      </c>
      <c r="D2303" s="1">
        <v>490</v>
      </c>
      <c r="E2303">
        <v>108</v>
      </c>
    </row>
    <row r="2304" spans="1:5" x14ac:dyDescent="0.25">
      <c r="A2304">
        <v>2303</v>
      </c>
      <c r="B2304">
        <v>8202</v>
      </c>
      <c r="C2304" t="s">
        <v>1807</v>
      </c>
      <c r="D2304" s="1">
        <v>901</v>
      </c>
      <c r="E2304">
        <v>108</v>
      </c>
    </row>
    <row r="2305" spans="1:5" x14ac:dyDescent="0.25">
      <c r="A2305">
        <v>2304</v>
      </c>
      <c r="B2305">
        <v>14550</v>
      </c>
      <c r="C2305" t="s">
        <v>2032</v>
      </c>
      <c r="D2305" s="1">
        <v>590</v>
      </c>
      <c r="E2305">
        <v>108</v>
      </c>
    </row>
    <row r="2306" spans="1:5" x14ac:dyDescent="0.25">
      <c r="A2306">
        <v>2305</v>
      </c>
      <c r="B2306">
        <v>16035</v>
      </c>
      <c r="C2306" t="s">
        <v>2033</v>
      </c>
      <c r="D2306" s="1">
        <v>590</v>
      </c>
      <c r="E2306">
        <v>108</v>
      </c>
    </row>
    <row r="2307" spans="1:5" x14ac:dyDescent="0.25">
      <c r="A2307">
        <v>2306</v>
      </c>
      <c r="B2307">
        <v>16024</v>
      </c>
      <c r="C2307" t="s">
        <v>2034</v>
      </c>
      <c r="D2307" s="1">
        <v>756</v>
      </c>
      <c r="E2307">
        <v>108</v>
      </c>
    </row>
    <row r="2308" spans="1:5" x14ac:dyDescent="0.25">
      <c r="A2308">
        <v>2307</v>
      </c>
      <c r="B2308">
        <v>15423</v>
      </c>
      <c r="C2308" t="s">
        <v>2035</v>
      </c>
      <c r="D2308" s="1">
        <v>214</v>
      </c>
      <c r="E2308">
        <v>108</v>
      </c>
    </row>
    <row r="2309" spans="1:5" x14ac:dyDescent="0.25">
      <c r="A2309">
        <v>2308</v>
      </c>
      <c r="B2309">
        <v>14604</v>
      </c>
      <c r="C2309" t="s">
        <v>2036</v>
      </c>
      <c r="D2309" s="1">
        <v>122</v>
      </c>
      <c r="E2309">
        <v>108</v>
      </c>
    </row>
    <row r="2310" spans="1:5" x14ac:dyDescent="0.25">
      <c r="A2310">
        <v>2309</v>
      </c>
      <c r="B2310">
        <v>14605</v>
      </c>
      <c r="C2310" t="s">
        <v>2037</v>
      </c>
      <c r="D2310" s="1">
        <v>139</v>
      </c>
      <c r="E2310">
        <v>108</v>
      </c>
    </row>
    <row r="2311" spans="1:5" x14ac:dyDescent="0.25">
      <c r="A2311">
        <v>2310</v>
      </c>
      <c r="B2311">
        <v>9675</v>
      </c>
      <c r="C2311" t="s">
        <v>2038</v>
      </c>
      <c r="D2311" s="1">
        <v>3135</v>
      </c>
      <c r="E2311">
        <v>108</v>
      </c>
    </row>
    <row r="2312" spans="1:5" x14ac:dyDescent="0.25">
      <c r="A2312">
        <v>2311</v>
      </c>
      <c r="B2312">
        <v>9682</v>
      </c>
      <c r="C2312" t="s">
        <v>2039</v>
      </c>
      <c r="D2312" s="1">
        <v>1519</v>
      </c>
      <c r="E2312">
        <v>108</v>
      </c>
    </row>
    <row r="2313" spans="1:5" x14ac:dyDescent="0.25">
      <c r="A2313">
        <v>2312</v>
      </c>
      <c r="B2313">
        <v>14567</v>
      </c>
      <c r="C2313" t="s">
        <v>2040</v>
      </c>
      <c r="D2313" s="1">
        <v>468</v>
      </c>
      <c r="E2313">
        <v>108</v>
      </c>
    </row>
    <row r="2314" spans="1:5" x14ac:dyDescent="0.25">
      <c r="A2314">
        <v>2313</v>
      </c>
      <c r="B2314">
        <v>10218</v>
      </c>
      <c r="C2314" t="s">
        <v>2041</v>
      </c>
      <c r="D2314" s="1">
        <v>383</v>
      </c>
      <c r="E2314">
        <v>108</v>
      </c>
    </row>
    <row r="2315" spans="1:5" x14ac:dyDescent="0.25">
      <c r="A2315">
        <v>2314</v>
      </c>
      <c r="B2315">
        <v>16130</v>
      </c>
      <c r="C2315" t="s">
        <v>2042</v>
      </c>
      <c r="D2315" s="1">
        <v>1766</v>
      </c>
      <c r="E2315">
        <v>108</v>
      </c>
    </row>
    <row r="2316" spans="1:5" x14ac:dyDescent="0.25">
      <c r="A2316">
        <v>2315</v>
      </c>
      <c r="B2316">
        <v>9676</v>
      </c>
      <c r="C2316" t="s">
        <v>2043</v>
      </c>
      <c r="D2316" s="1">
        <v>4494</v>
      </c>
      <c r="E2316">
        <v>109</v>
      </c>
    </row>
    <row r="2317" spans="1:5" x14ac:dyDescent="0.25">
      <c r="A2317">
        <v>2316</v>
      </c>
      <c r="B2317">
        <v>9682</v>
      </c>
      <c r="C2317" t="s">
        <v>2039</v>
      </c>
      <c r="D2317" s="1">
        <v>1519</v>
      </c>
      <c r="E2317">
        <v>109</v>
      </c>
    </row>
    <row r="2318" spans="1:5" x14ac:dyDescent="0.25">
      <c r="A2318">
        <v>2317</v>
      </c>
      <c r="B2318">
        <v>9686</v>
      </c>
      <c r="C2318" t="s">
        <v>2044</v>
      </c>
      <c r="D2318" s="1">
        <v>1840</v>
      </c>
      <c r="E2318">
        <v>109</v>
      </c>
    </row>
    <row r="2319" spans="1:5" x14ac:dyDescent="0.25">
      <c r="A2319">
        <v>2318</v>
      </c>
      <c r="B2319">
        <v>9685</v>
      </c>
      <c r="C2319" t="s">
        <v>2045</v>
      </c>
      <c r="D2319" s="1">
        <v>1124</v>
      </c>
      <c r="E2319">
        <v>109</v>
      </c>
    </row>
    <row r="2320" spans="1:5" x14ac:dyDescent="0.25">
      <c r="A2320">
        <v>2319</v>
      </c>
      <c r="B2320">
        <v>9673</v>
      </c>
      <c r="C2320" t="s">
        <v>2046</v>
      </c>
      <c r="D2320" s="1">
        <v>1947</v>
      </c>
      <c r="E2320">
        <v>109</v>
      </c>
    </row>
    <row r="2321" spans="1:5" x14ac:dyDescent="0.25">
      <c r="A2321">
        <v>2320</v>
      </c>
      <c r="B2321">
        <v>9674</v>
      </c>
      <c r="C2321" t="s">
        <v>2047</v>
      </c>
      <c r="D2321" s="1">
        <v>1573</v>
      </c>
      <c r="E2321">
        <v>109</v>
      </c>
    </row>
    <row r="2322" spans="1:5" x14ac:dyDescent="0.25">
      <c r="A2322">
        <v>2321</v>
      </c>
      <c r="B2322">
        <v>16024</v>
      </c>
      <c r="C2322" t="s">
        <v>2034</v>
      </c>
      <c r="D2322" s="1">
        <v>756</v>
      </c>
      <c r="E2322">
        <v>109</v>
      </c>
    </row>
    <row r="2323" spans="1:5" x14ac:dyDescent="0.25">
      <c r="A2323">
        <v>2322</v>
      </c>
      <c r="B2323">
        <v>14567</v>
      </c>
      <c r="C2323" t="s">
        <v>2040</v>
      </c>
      <c r="D2323" s="1">
        <v>468</v>
      </c>
      <c r="E2323">
        <v>109</v>
      </c>
    </row>
    <row r="2324" spans="1:5" x14ac:dyDescent="0.25">
      <c r="A2324">
        <v>2323</v>
      </c>
      <c r="B2324">
        <v>10219</v>
      </c>
      <c r="C2324" t="s">
        <v>2048</v>
      </c>
      <c r="D2324" s="1">
        <v>486</v>
      </c>
      <c r="E2324">
        <v>109</v>
      </c>
    </row>
    <row r="2325" spans="1:5" x14ac:dyDescent="0.25">
      <c r="A2325">
        <v>2324</v>
      </c>
      <c r="B2325">
        <v>9689</v>
      </c>
      <c r="C2325" t="s">
        <v>2049</v>
      </c>
      <c r="D2325" s="1">
        <v>449</v>
      </c>
      <c r="E2325">
        <v>109</v>
      </c>
    </row>
    <row r="2326" spans="1:5" x14ac:dyDescent="0.25">
      <c r="A2326">
        <v>2325</v>
      </c>
      <c r="B2326">
        <v>12778</v>
      </c>
      <c r="C2326" t="s">
        <v>2050</v>
      </c>
      <c r="D2326" s="1">
        <v>174</v>
      </c>
      <c r="E2326">
        <v>109</v>
      </c>
    </row>
    <row r="2327" spans="1:5" x14ac:dyDescent="0.25">
      <c r="A2327">
        <v>2326</v>
      </c>
      <c r="B2327">
        <v>8641</v>
      </c>
      <c r="C2327" t="s">
        <v>2051</v>
      </c>
      <c r="D2327" s="1">
        <v>1466</v>
      </c>
      <c r="E2327">
        <v>110</v>
      </c>
    </row>
    <row r="2328" spans="1:5" x14ac:dyDescent="0.25">
      <c r="A2328">
        <v>2327</v>
      </c>
      <c r="B2328">
        <v>8640</v>
      </c>
      <c r="C2328" t="s">
        <v>2052</v>
      </c>
      <c r="D2328" s="1">
        <v>923</v>
      </c>
      <c r="E2328">
        <v>110</v>
      </c>
    </row>
    <row r="2329" spans="1:5" x14ac:dyDescent="0.25">
      <c r="A2329">
        <v>2328</v>
      </c>
      <c r="B2329">
        <v>8639</v>
      </c>
      <c r="C2329" t="s">
        <v>2053</v>
      </c>
      <c r="D2329" s="1">
        <v>696</v>
      </c>
      <c r="E2329">
        <v>110</v>
      </c>
    </row>
    <row r="2330" spans="1:5" x14ac:dyDescent="0.25">
      <c r="A2330">
        <v>2329</v>
      </c>
      <c r="B2330">
        <v>9382</v>
      </c>
      <c r="C2330" t="s">
        <v>2054</v>
      </c>
      <c r="D2330" s="1">
        <v>514</v>
      </c>
      <c r="E2330">
        <v>110</v>
      </c>
    </row>
    <row r="2331" spans="1:5" x14ac:dyDescent="0.25">
      <c r="A2331">
        <v>2330</v>
      </c>
      <c r="B2331">
        <v>9381</v>
      </c>
      <c r="C2331" t="s">
        <v>2055</v>
      </c>
      <c r="D2331" s="1">
        <v>657</v>
      </c>
      <c r="E2331">
        <v>110</v>
      </c>
    </row>
    <row r="2332" spans="1:5" x14ac:dyDescent="0.25">
      <c r="A2332">
        <v>2331</v>
      </c>
      <c r="B2332">
        <v>15209</v>
      </c>
      <c r="C2332" t="s">
        <v>2056</v>
      </c>
      <c r="D2332" s="1">
        <v>2739</v>
      </c>
      <c r="E2332">
        <v>110</v>
      </c>
    </row>
    <row r="2333" spans="1:5" x14ac:dyDescent="0.25">
      <c r="A2333">
        <v>2332</v>
      </c>
      <c r="B2333">
        <v>8643</v>
      </c>
      <c r="C2333" t="s">
        <v>2057</v>
      </c>
      <c r="D2333" s="1">
        <v>1102</v>
      </c>
      <c r="E2333">
        <v>110</v>
      </c>
    </row>
    <row r="2334" spans="1:5" x14ac:dyDescent="0.25">
      <c r="A2334">
        <v>2333</v>
      </c>
      <c r="B2334">
        <v>8642</v>
      </c>
      <c r="C2334" t="s">
        <v>2058</v>
      </c>
      <c r="D2334" s="1">
        <v>2472</v>
      </c>
      <c r="E2334">
        <v>110</v>
      </c>
    </row>
    <row r="2335" spans="1:5" x14ac:dyDescent="0.25">
      <c r="A2335">
        <v>2334</v>
      </c>
      <c r="B2335">
        <v>8645</v>
      </c>
      <c r="C2335" t="s">
        <v>2059</v>
      </c>
      <c r="D2335" s="1">
        <v>3820</v>
      </c>
      <c r="E2335">
        <v>110</v>
      </c>
    </row>
    <row r="2336" spans="1:5" x14ac:dyDescent="0.25">
      <c r="A2336">
        <v>2335</v>
      </c>
      <c r="B2336">
        <v>8669</v>
      </c>
      <c r="C2336" t="s">
        <v>2060</v>
      </c>
      <c r="D2336" s="1">
        <v>1873</v>
      </c>
      <c r="E2336">
        <v>110</v>
      </c>
    </row>
    <row r="2337" spans="1:5" x14ac:dyDescent="0.25">
      <c r="A2337">
        <v>2336</v>
      </c>
      <c r="B2337">
        <v>8670</v>
      </c>
      <c r="C2337" t="s">
        <v>2061</v>
      </c>
      <c r="D2337" s="1">
        <v>2129</v>
      </c>
      <c r="E2337">
        <v>110</v>
      </c>
    </row>
    <row r="2338" spans="1:5" x14ac:dyDescent="0.25">
      <c r="A2338">
        <v>2337</v>
      </c>
      <c r="B2338">
        <v>8694</v>
      </c>
      <c r="C2338" t="s">
        <v>2062</v>
      </c>
      <c r="D2338" s="1">
        <v>2547</v>
      </c>
      <c r="E2338">
        <v>110</v>
      </c>
    </row>
    <row r="2339" spans="1:5" x14ac:dyDescent="0.25">
      <c r="A2339">
        <v>2338</v>
      </c>
      <c r="B2339">
        <v>8668</v>
      </c>
      <c r="C2339" t="s">
        <v>2063</v>
      </c>
      <c r="D2339" s="1">
        <v>1209</v>
      </c>
      <c r="E2339">
        <v>110</v>
      </c>
    </row>
    <row r="2340" spans="1:5" x14ac:dyDescent="0.25">
      <c r="A2340">
        <v>2339</v>
      </c>
      <c r="B2340">
        <v>8649</v>
      </c>
      <c r="C2340" t="s">
        <v>2064</v>
      </c>
      <c r="D2340" s="1">
        <v>1327</v>
      </c>
      <c r="E2340">
        <v>110</v>
      </c>
    </row>
    <row r="2341" spans="1:5" x14ac:dyDescent="0.25">
      <c r="A2341">
        <v>2340</v>
      </c>
      <c r="B2341">
        <v>8648</v>
      </c>
      <c r="C2341" t="s">
        <v>2065</v>
      </c>
      <c r="D2341" s="1">
        <v>1391</v>
      </c>
      <c r="E2341">
        <v>110</v>
      </c>
    </row>
    <row r="2342" spans="1:5" x14ac:dyDescent="0.25">
      <c r="A2342">
        <v>2341</v>
      </c>
      <c r="B2342">
        <v>8647</v>
      </c>
      <c r="C2342" t="s">
        <v>2066</v>
      </c>
      <c r="D2342" s="1">
        <v>2322</v>
      </c>
      <c r="E2342">
        <v>110</v>
      </c>
    </row>
    <row r="2343" spans="1:5" x14ac:dyDescent="0.25">
      <c r="A2343">
        <v>2342</v>
      </c>
      <c r="B2343">
        <v>13899</v>
      </c>
      <c r="C2343" t="s">
        <v>2067</v>
      </c>
      <c r="D2343" s="1">
        <v>1594</v>
      </c>
      <c r="E2343">
        <v>111</v>
      </c>
    </row>
    <row r="2344" spans="1:5" x14ac:dyDescent="0.25">
      <c r="A2344">
        <v>2343</v>
      </c>
      <c r="B2344">
        <v>13898</v>
      </c>
      <c r="C2344" t="s">
        <v>2068</v>
      </c>
      <c r="D2344" s="1">
        <v>769</v>
      </c>
      <c r="E2344">
        <v>111</v>
      </c>
    </row>
    <row r="2345" spans="1:5" x14ac:dyDescent="0.25">
      <c r="A2345">
        <v>2344</v>
      </c>
      <c r="B2345">
        <v>14432</v>
      </c>
      <c r="C2345" t="s">
        <v>2069</v>
      </c>
      <c r="D2345" s="1">
        <v>7148</v>
      </c>
      <c r="E2345">
        <v>111</v>
      </c>
    </row>
    <row r="2346" spans="1:5" x14ac:dyDescent="0.25">
      <c r="A2346">
        <v>2345</v>
      </c>
      <c r="B2346">
        <v>14506</v>
      </c>
      <c r="C2346" t="s">
        <v>2070</v>
      </c>
      <c r="D2346" s="1">
        <v>15836</v>
      </c>
      <c r="E2346">
        <v>111</v>
      </c>
    </row>
    <row r="2347" spans="1:5" x14ac:dyDescent="0.25">
      <c r="A2347">
        <v>2346</v>
      </c>
      <c r="B2347">
        <v>12490</v>
      </c>
      <c r="C2347" t="s">
        <v>2071</v>
      </c>
      <c r="D2347" s="1">
        <v>2247</v>
      </c>
      <c r="E2347">
        <v>111</v>
      </c>
    </row>
    <row r="2348" spans="1:5" x14ac:dyDescent="0.25">
      <c r="A2348">
        <v>2347</v>
      </c>
      <c r="B2348">
        <v>16112</v>
      </c>
      <c r="C2348" t="s">
        <v>2072</v>
      </c>
      <c r="D2348" s="1">
        <v>2311</v>
      </c>
      <c r="E2348">
        <v>111</v>
      </c>
    </row>
    <row r="2349" spans="1:5" x14ac:dyDescent="0.25">
      <c r="A2349">
        <v>2348</v>
      </c>
      <c r="B2349">
        <v>6123</v>
      </c>
      <c r="C2349" t="s">
        <v>2073</v>
      </c>
      <c r="D2349" s="1">
        <v>401</v>
      </c>
      <c r="E2349">
        <v>111</v>
      </c>
    </row>
    <row r="2350" spans="1:5" x14ac:dyDescent="0.25">
      <c r="A2350">
        <v>2349</v>
      </c>
      <c r="B2350">
        <v>8204</v>
      </c>
      <c r="C2350" t="s">
        <v>2074</v>
      </c>
      <c r="D2350" s="1">
        <v>210</v>
      </c>
      <c r="E2350">
        <v>111</v>
      </c>
    </row>
    <row r="2351" spans="1:5" x14ac:dyDescent="0.25">
      <c r="A2351">
        <v>2350</v>
      </c>
      <c r="B2351">
        <v>10280</v>
      </c>
      <c r="C2351" t="s">
        <v>2075</v>
      </c>
      <c r="D2351" s="1">
        <v>134</v>
      </c>
      <c r="E2351">
        <v>111</v>
      </c>
    </row>
    <row r="2352" spans="1:5" x14ac:dyDescent="0.25">
      <c r="A2352">
        <v>2351</v>
      </c>
      <c r="B2352">
        <v>15849</v>
      </c>
      <c r="C2352" t="s">
        <v>1857</v>
      </c>
      <c r="D2352" s="1">
        <v>885</v>
      </c>
      <c r="E2352">
        <v>111</v>
      </c>
    </row>
    <row r="2353" spans="1:5" x14ac:dyDescent="0.25">
      <c r="A2353">
        <v>2352</v>
      </c>
      <c r="B2353">
        <v>8014</v>
      </c>
      <c r="C2353" t="s">
        <v>512</v>
      </c>
      <c r="D2353" s="1">
        <v>770</v>
      </c>
      <c r="E2353">
        <v>111</v>
      </c>
    </row>
    <row r="2354" spans="1:5" x14ac:dyDescent="0.25">
      <c r="A2354">
        <v>2353</v>
      </c>
      <c r="B2354">
        <v>10489</v>
      </c>
      <c r="C2354" t="s">
        <v>2076</v>
      </c>
      <c r="D2354" s="1">
        <v>820</v>
      </c>
      <c r="E2354">
        <v>111</v>
      </c>
    </row>
    <row r="2355" spans="1:5" x14ac:dyDescent="0.25">
      <c r="A2355">
        <v>2354</v>
      </c>
      <c r="B2355">
        <v>363</v>
      </c>
      <c r="C2355" t="s">
        <v>2077</v>
      </c>
      <c r="D2355" s="1">
        <v>440</v>
      </c>
      <c r="E2355">
        <v>111</v>
      </c>
    </row>
    <row r="2356" spans="1:5" x14ac:dyDescent="0.25">
      <c r="A2356">
        <v>2355</v>
      </c>
      <c r="B2356">
        <v>8459</v>
      </c>
      <c r="C2356" t="s">
        <v>2078</v>
      </c>
      <c r="D2356" s="1">
        <v>141</v>
      </c>
      <c r="E2356">
        <v>111</v>
      </c>
    </row>
    <row r="2357" spans="1:5" x14ac:dyDescent="0.25">
      <c r="A2357">
        <v>2356</v>
      </c>
      <c r="B2357">
        <v>10067</v>
      </c>
      <c r="C2357" t="s">
        <v>2079</v>
      </c>
      <c r="D2357" s="1">
        <v>82</v>
      </c>
      <c r="E2357">
        <v>111</v>
      </c>
    </row>
    <row r="2358" spans="1:5" x14ac:dyDescent="0.25">
      <c r="A2358">
        <v>2357</v>
      </c>
      <c r="B2358">
        <v>10071</v>
      </c>
      <c r="C2358" t="s">
        <v>2080</v>
      </c>
      <c r="D2358" s="1">
        <v>82</v>
      </c>
      <c r="E2358">
        <v>111</v>
      </c>
    </row>
    <row r="2359" spans="1:5" x14ac:dyDescent="0.25">
      <c r="A2359">
        <v>2358</v>
      </c>
      <c r="B2359">
        <v>783</v>
      </c>
      <c r="C2359" t="s">
        <v>2081</v>
      </c>
      <c r="D2359" s="1">
        <v>33</v>
      </c>
      <c r="E2359">
        <v>111</v>
      </c>
    </row>
  </sheetData>
  <autoFilter ref="B1:E1" xr:uid="{74EB5A03-E2F5-44DF-BEC2-860473241CFB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2854-D7E5-491A-B310-3DBD01F9026E}">
  <dimension ref="A1:C309"/>
  <sheetViews>
    <sheetView workbookViewId="0">
      <selection sqref="A1:C1"/>
    </sheetView>
  </sheetViews>
  <sheetFormatPr defaultRowHeight="15" x14ac:dyDescent="0.25"/>
  <cols>
    <col min="1" max="1" width="7.140625" bestFit="1" customWidth="1"/>
    <col min="2" max="2" width="59.5703125" bestFit="1" customWidth="1"/>
    <col min="3" max="3" width="17" style="1" bestFit="1" customWidth="1"/>
  </cols>
  <sheetData>
    <row r="1" spans="1:3" x14ac:dyDescent="0.25">
      <c r="A1" s="2" t="s">
        <v>2</v>
      </c>
      <c r="B1" s="2" t="s">
        <v>3</v>
      </c>
      <c r="C1" s="3" t="s">
        <v>2082</v>
      </c>
    </row>
    <row r="2" spans="1:3" x14ac:dyDescent="0.25">
      <c r="A2">
        <v>32</v>
      </c>
      <c r="B2" t="str">
        <f>VLOOKUP(A2,[1]seznam!$B:$E,4,FALSE)</f>
        <v>Kabel vysokonapěťový silikon l=850mm (konektory 2,35+3,8 mm)</v>
      </c>
      <c r="C2" s="1">
        <v>35</v>
      </c>
    </row>
    <row r="3" spans="1:3" x14ac:dyDescent="0.25">
      <c r="A3">
        <v>96</v>
      </c>
      <c r="B3" t="str">
        <f>VLOOKUP(A3,[1]seznam!$B:$E,4,FALSE)</f>
        <v>Elektroda ionizační 161,5 mm</v>
      </c>
      <c r="C3" s="1">
        <v>111</v>
      </c>
    </row>
    <row r="4" spans="1:3" x14ac:dyDescent="0.25">
      <c r="A4">
        <v>115</v>
      </c>
      <c r="B4" t="str">
        <f>VLOOKUP(A4,[1]seznam!$B:$E,4,FALSE)</f>
        <v>Páčka 4c. ventilu - pro DOS25/V4V</v>
      </c>
      <c r="C4" s="1">
        <v>83</v>
      </c>
    </row>
    <row r="5" spans="1:3" x14ac:dyDescent="0.25">
      <c r="A5">
        <v>134</v>
      </c>
      <c r="B5" t="str">
        <f>VLOOKUP(A5,[1]seznam!$B:$E,4,FALSE)</f>
        <v>Elektroda zapalovací 100 mm</v>
      </c>
      <c r="C5" s="1">
        <v>111</v>
      </c>
    </row>
    <row r="6" spans="1:3" x14ac:dyDescent="0.25">
      <c r="A6">
        <v>267</v>
      </c>
      <c r="B6" t="str">
        <f>VLOOKUP(A6,[1]seznam!$B:$E,4,FALSE)</f>
        <v>Elektroda A.50</v>
      </c>
      <c r="C6" s="1">
        <v>78</v>
      </c>
    </row>
    <row r="7" spans="1:3" x14ac:dyDescent="0.25">
      <c r="A7">
        <v>326</v>
      </c>
      <c r="B7" t="str">
        <f>VLOOKUP(A7,[1]seznam!$B:$E,4,FALSE)</f>
        <v>Sada náhr. dílů - 3c. ventil elektrický P53</v>
      </c>
      <c r="C7" s="1">
        <v>155</v>
      </c>
    </row>
    <row r="8" spans="1:3" x14ac:dyDescent="0.25">
      <c r="A8">
        <v>448</v>
      </c>
      <c r="B8" t="str">
        <f>VLOOKUP(A8,[1]seznam!$B:$E,4,FALSE)</f>
        <v>Anoda zásobníku, l=500 d=33, závit G 5/4"</v>
      </c>
      <c r="C8" s="1">
        <v>1023</v>
      </c>
    </row>
    <row r="9" spans="1:3" x14ac:dyDescent="0.25">
      <c r="A9">
        <v>464</v>
      </c>
      <c r="B9" t="str">
        <f>VLOOKUP(A9,[1]seznam!$B:$E,4,FALSE)</f>
        <v>Anoda zásobníku, l=650 d=33, závit G 5/4"</v>
      </c>
      <c r="C9" s="1">
        <v>1036</v>
      </c>
    </row>
    <row r="10" spans="1:3" x14ac:dyDescent="0.25">
      <c r="A10">
        <v>546</v>
      </c>
      <c r="B10" t="str">
        <f>VLOOKUP(A10,[1]seznam!$B:$E,4,FALSE)</f>
        <v>Těsnění na vstup ventilátoru silikon ST 506 I</v>
      </c>
      <c r="C10" s="1">
        <v>32</v>
      </c>
    </row>
    <row r="11" spans="1:3" x14ac:dyDescent="0.25">
      <c r="A11">
        <v>547</v>
      </c>
      <c r="B11" t="str">
        <f>VLOOKUP(A11,[1]seznam!$B:$E,4,FALSE)</f>
        <v>Těsnění na výstup ventilátoru silikon ST 505 I</v>
      </c>
      <c r="C11" s="1">
        <v>19</v>
      </c>
    </row>
    <row r="12" spans="1:3" x14ac:dyDescent="0.25">
      <c r="A12">
        <v>548</v>
      </c>
      <c r="B12" t="str">
        <f>VLOOKUP(A12,[1]seznam!$B:$E,4,FALSE)</f>
        <v>Hadička silikonová  pr.4x7</v>
      </c>
      <c r="C12" s="1">
        <v>50</v>
      </c>
    </row>
    <row r="13" spans="1:3" x14ac:dyDescent="0.25">
      <c r="A13">
        <v>827</v>
      </c>
      <c r="B13" t="str">
        <f>VLOOKUP(A13,[1]seznam!$B:$E,4,FALSE)</f>
        <v>Kryt termostatu silikon ST 568 I332</v>
      </c>
      <c r="C13" s="1">
        <v>19</v>
      </c>
    </row>
    <row r="14" spans="1:3" x14ac:dyDescent="0.25">
      <c r="A14">
        <v>1048</v>
      </c>
      <c r="B14" t="str">
        <f>VLOOKUP(A14,[1]seznam!$B:$E,4,FALSE)</f>
        <v>Nádrž plastová pro DOS25</v>
      </c>
      <c r="C14" s="1">
        <v>2568</v>
      </c>
    </row>
    <row r="15" spans="1:3" x14ac:dyDescent="0.25">
      <c r="A15">
        <v>1194</v>
      </c>
      <c r="B15" t="str">
        <f>VLOOKUP(A15,[1]seznam!$B:$E,4,FALSE)</f>
        <v>Šroubení 1/2"-16 mm - sada, pro DOS25 a TARTARUGA</v>
      </c>
      <c r="C15" s="1">
        <v>385</v>
      </c>
    </row>
    <row r="16" spans="1:3" x14ac:dyDescent="0.25">
      <c r="A16">
        <v>1195</v>
      </c>
      <c r="B16" t="str">
        <f>VLOOKUP(A16,[1]seznam!$B:$E,4,FALSE)</f>
        <v>Víko pumpy DOS25 a DOS40 bez sání</v>
      </c>
      <c r="C16" s="1">
        <v>1487</v>
      </c>
    </row>
    <row r="17" spans="1:3" x14ac:dyDescent="0.25">
      <c r="A17">
        <v>1244</v>
      </c>
      <c r="B17" t="str">
        <f>VLOOKUP(A17,[1]seznam!$B:$E,4,FALSE)</f>
        <v>Elektroda zapalovací 60 mm</v>
      </c>
      <c r="C17" s="1">
        <v>66</v>
      </c>
    </row>
    <row r="18" spans="1:3" x14ac:dyDescent="0.25">
      <c r="A18">
        <v>1276</v>
      </c>
      <c r="B18" t="str">
        <f>VLOOKUP(A18,[1]seznam!$B:$E,4,FALSE)</f>
        <v>Elektroda ionizační 88 mm</v>
      </c>
      <c r="C18" s="1">
        <v>86</v>
      </c>
    </row>
    <row r="19" spans="1:3" x14ac:dyDescent="0.25">
      <c r="A19">
        <v>1348</v>
      </c>
      <c r="B19" t="str">
        <f>VLOOKUP(A19,[1]seznam!$B:$E,4,FALSE)</f>
        <v>Sada náhr. dílů pro průtok. sp. FP 20, 21, 22 a 23</v>
      </c>
      <c r="C19" s="1">
        <v>203</v>
      </c>
    </row>
    <row r="20" spans="1:3" x14ac:dyDescent="0.25">
      <c r="A20">
        <v>1401</v>
      </c>
      <c r="B20" t="str">
        <f>VLOOKUP(A20,[1]seznam!$B:$E,4,FALSE)</f>
        <v>Sada náhr.dílů malá-3 cest.ventil</v>
      </c>
      <c r="C20" s="1">
        <v>380</v>
      </c>
    </row>
    <row r="21" spans="1:3" x14ac:dyDescent="0.25">
      <c r="A21">
        <v>1445</v>
      </c>
      <c r="B21" t="str">
        <f>VLOOKUP(A21,[1]seznam!$B:$E,4,FALSE)</f>
        <v>Oběžné kolo d=90 s trubkou - pro DOS 25</v>
      </c>
      <c r="C21" s="1">
        <v>589</v>
      </c>
    </row>
    <row r="22" spans="1:3" x14ac:dyDescent="0.25">
      <c r="A22">
        <v>1446</v>
      </c>
      <c r="B22" t="str">
        <f>VLOOKUP(A22,[1]seznam!$B:$E,4,FALSE)</f>
        <v>Motor pro pumpu DOS 25 a TARTARUGA</v>
      </c>
      <c r="C22" s="1">
        <v>8453</v>
      </c>
    </row>
    <row r="23" spans="1:3" x14ac:dyDescent="0.25">
      <c r="A23">
        <v>1524</v>
      </c>
      <c r="B23" t="str">
        <f>VLOOKUP(A23,[1]seznam!$B:$E,4,FALSE)</f>
        <v>Automatika zap. komín AT 06  -tč=2,tb=10</v>
      </c>
      <c r="C23" s="1">
        <v>1618</v>
      </c>
    </row>
    <row r="24" spans="1:3" x14ac:dyDescent="0.25">
      <c r="A24">
        <v>1525</v>
      </c>
      <c r="B24" t="str">
        <f>VLOOKUP(A24,[1]seznam!$B:$E,4,FALSE)</f>
        <v>Automatika zap. turbo FT 09  -tp=2,tb=10</v>
      </c>
      <c r="C24" s="1">
        <v>1730</v>
      </c>
    </row>
    <row r="25" spans="1:3" x14ac:dyDescent="0.25">
      <c r="A25">
        <v>1595</v>
      </c>
      <c r="B25" t="str">
        <f>VLOOKUP(A25,[1]seznam!$B:$E,4,FALSE)</f>
        <v>Kabel vysokonapěťový silikon FG4T2/12, pr. 3,1 mm, metráž</v>
      </c>
      <c r="C25" s="1">
        <v>25</v>
      </c>
    </row>
    <row r="26" spans="1:3" x14ac:dyDescent="0.25">
      <c r="A26">
        <v>1645</v>
      </c>
      <c r="B26" t="str">
        <f>VLOOKUP(A26,[1]seznam!$B:$E,4,FALSE)</f>
        <v>Konektor k aut.TUV - pro  BS,(ex.417)=CT84 STELVIO</v>
      </c>
      <c r="C26" s="1">
        <v>2</v>
      </c>
    </row>
    <row r="27" spans="1:3" x14ac:dyDescent="0.25">
      <c r="A27">
        <v>1647</v>
      </c>
      <c r="B27" t="str">
        <f>VLOOKUP(A27,[1]seznam!$B:$E,4,FALSE)</f>
        <v>Koncovka plastová na 3 kon.- BS 95/3</v>
      </c>
      <c r="C27" s="1">
        <v>4</v>
      </c>
    </row>
    <row r="28" spans="1:3" x14ac:dyDescent="0.25">
      <c r="A28">
        <v>1648</v>
      </c>
      <c r="B28" t="str">
        <f>VLOOKUP(A28,[1]seznam!$B:$E,4,FALSE)</f>
        <v>Koncovka plastová na 4 kon.- BS 95/4</v>
      </c>
      <c r="C28" s="1">
        <v>4</v>
      </c>
    </row>
    <row r="29" spans="1:3" x14ac:dyDescent="0.25">
      <c r="A29">
        <v>1649</v>
      </c>
      <c r="B29" t="str">
        <f>VLOOKUP(A29,[1]seznam!$B:$E,4,FALSE)</f>
        <v>Koncovka plastová na 5 kon.- BS 95/5</v>
      </c>
      <c r="C29" s="1">
        <v>4</v>
      </c>
    </row>
    <row r="30" spans="1:3" x14ac:dyDescent="0.25">
      <c r="A30">
        <v>1650</v>
      </c>
      <c r="B30" t="str">
        <f>VLOOKUP(A30,[1]seznam!$B:$E,4,FALSE)</f>
        <v>Koncovka plastová na 7 kon.- BS 95/7</v>
      </c>
      <c r="C30" s="1">
        <v>5</v>
      </c>
    </row>
    <row r="31" spans="1:3" x14ac:dyDescent="0.25">
      <c r="A31">
        <v>1707</v>
      </c>
      <c r="B31" t="str">
        <f>VLOOKUP(A31,[1]seznam!$B:$E,4,FALSE)</f>
        <v>Konektor pr.4 mm - samička</v>
      </c>
      <c r="C31" s="1">
        <v>3</v>
      </c>
    </row>
    <row r="32" spans="1:3" x14ac:dyDescent="0.25">
      <c r="A32">
        <v>1715</v>
      </c>
      <c r="B32" t="str">
        <f>VLOOKUP(A32,[1]seznam!$B:$E,4,FALSE)</f>
        <v>Kabel propojovací Ineco-Bertelli komín</v>
      </c>
      <c r="C32" s="1">
        <v>417</v>
      </c>
    </row>
    <row r="33" spans="1:3" x14ac:dyDescent="0.25">
      <c r="A33">
        <v>1716</v>
      </c>
      <c r="B33" t="str">
        <f>VLOOKUP(A33,[1]seznam!$B:$E,4,FALSE)</f>
        <v>Kabel propojovací Ineco-Bertelli turbo</v>
      </c>
      <c r="C33" s="1">
        <v>492</v>
      </c>
    </row>
    <row r="34" spans="1:3" x14ac:dyDescent="0.25">
      <c r="A34">
        <v>1901</v>
      </c>
      <c r="B34" t="str">
        <f>VLOOKUP(A34,[1]seznam!$B:$E,4,FALSE)</f>
        <v>Víčko s filtrem pro DOS25 a TARTARUGA</v>
      </c>
      <c r="C34" s="1">
        <v>530</v>
      </c>
    </row>
    <row r="35" spans="1:3" x14ac:dyDescent="0.25">
      <c r="A35">
        <v>1902</v>
      </c>
      <c r="B35" t="str">
        <f>VLOOKUP(A35,[1]seznam!$B:$E,4,FALSE)</f>
        <v>O kroužek 98x3,53 pro víčko s filtrem - pro DOS25</v>
      </c>
      <c r="C35" s="1">
        <v>235</v>
      </c>
    </row>
    <row r="36" spans="1:3" x14ac:dyDescent="0.25">
      <c r="A36">
        <v>1903</v>
      </c>
      <c r="B36" t="str">
        <f>VLOOKUP(A36,[1]seznam!$B:$E,4,FALSE)</f>
        <v>Šroub plastový na víčko s filtrem - DOS25 a TARTARUGA</v>
      </c>
      <c r="C36" s="1">
        <v>40</v>
      </c>
    </row>
    <row r="37" spans="1:3" x14ac:dyDescent="0.25">
      <c r="A37">
        <v>1976</v>
      </c>
      <c r="B37" t="str">
        <f>VLOOKUP(A37,[1]seznam!$B:$E,4,FALSE)</f>
        <v>Těsnění příruby zásobníku RxBC</v>
      </c>
      <c r="C37" s="1">
        <v>209</v>
      </c>
    </row>
    <row r="38" spans="1:3" x14ac:dyDescent="0.25">
      <c r="A38">
        <v>1998</v>
      </c>
      <c r="B38" t="str">
        <f>VLOOKUP(A38,[1]seznam!$B:$E,4,FALSE)</f>
        <v>Anoda zásobníku, l=400 d=20, závit G 3/4"</v>
      </c>
      <c r="C38" s="1">
        <v>340</v>
      </c>
    </row>
    <row r="39" spans="1:3" x14ac:dyDescent="0.25">
      <c r="A39">
        <v>2857</v>
      </c>
      <c r="B39" t="str">
        <f>VLOOKUP(A39,[1]seznam!$B:$E,4,FALSE)</f>
        <v>Šroubení 3/4"-19 mm - sada, pro DOS25</v>
      </c>
      <c r="C39" s="1">
        <v>503</v>
      </c>
    </row>
    <row r="40" spans="1:3" x14ac:dyDescent="0.25">
      <c r="A40">
        <v>3095</v>
      </c>
      <c r="B40" t="str">
        <f>VLOOKUP(A40,[1]seznam!$B:$E,4,FALSE)</f>
        <v>Motor pro 2c. ventil SF MUT - 230V</v>
      </c>
      <c r="C40" s="1">
        <v>1477</v>
      </c>
    </row>
    <row r="41" spans="1:3" x14ac:dyDescent="0.25">
      <c r="A41">
        <v>3273</v>
      </c>
      <c r="B41" t="str">
        <f>VLOOKUP(A41,[1]seznam!$B:$E,4,FALSE)</f>
        <v>Piezozapalovač černý - závit M18x1,5-10, d=24,5</v>
      </c>
      <c r="C41" s="1">
        <v>66</v>
      </c>
    </row>
    <row r="42" spans="1:3" x14ac:dyDescent="0.25">
      <c r="A42">
        <v>3554</v>
      </c>
      <c r="B42" t="str">
        <f>VLOOKUP(A42,[1]seznam!$B:$E,4,FALSE)</f>
        <v>Gufero 15-26-7/6,5 - těsnění hřídele DOS 25</v>
      </c>
      <c r="C42" s="1">
        <v>284</v>
      </c>
    </row>
    <row r="43" spans="1:3" x14ac:dyDescent="0.25">
      <c r="A43">
        <v>3698</v>
      </c>
      <c r="B43" t="str">
        <f>VLOOKUP(A43,[1]seznam!$B:$E,4,FALSE)</f>
        <v>Anoda zásobníku, l=900 d=33, závit G 5/4"</v>
      </c>
      <c r="C43" s="1">
        <v>1834</v>
      </c>
    </row>
    <row r="44" spans="1:3" x14ac:dyDescent="0.25">
      <c r="A44">
        <v>3709</v>
      </c>
      <c r="B44" t="str">
        <f>VLOOKUP(A44,[1]seznam!$B:$E,4,FALSE)</f>
        <v>Víko pumpy DOS25/V4V včetně sání</v>
      </c>
      <c r="C44" s="1">
        <v>5243</v>
      </c>
    </row>
    <row r="45" spans="1:3" x14ac:dyDescent="0.25">
      <c r="A45">
        <v>3721</v>
      </c>
      <c r="B45" t="str">
        <f>VLOOKUP(A45,[1]seznam!$B:$E,4,FALSE)</f>
        <v>Pohon pro ventil VMR SPDT, CR, 230V</v>
      </c>
      <c r="C45" s="1">
        <v>1659</v>
      </c>
    </row>
    <row r="46" spans="1:3" x14ac:dyDescent="0.25">
      <c r="A46">
        <v>3882</v>
      </c>
      <c r="B46" t="str">
        <f>VLOOKUP(A46,[1]seznam!$B:$E,4,FALSE)</f>
        <v>Mikrospínač Crouzet se 3 zl. k. - pro průtokový spínač</v>
      </c>
      <c r="C46" s="1">
        <v>77</v>
      </c>
    </row>
    <row r="47" spans="1:3" x14ac:dyDescent="0.25">
      <c r="A47">
        <v>3988</v>
      </c>
      <c r="B47" t="str">
        <f>VLOOKUP(A47,[1]seznam!$B:$E,4,FALSE)</f>
        <v>Motor pro 3c. ventil SF MUT - 230V</v>
      </c>
      <c r="C47" s="1">
        <v>1477</v>
      </c>
    </row>
    <row r="48" spans="1:3" x14ac:dyDescent="0.25">
      <c r="A48">
        <v>4025</v>
      </c>
      <c r="B48" t="str">
        <f>VLOOKUP(A48,[1]seznam!$B:$E,4,FALSE)</f>
        <v>Anoda zásobníku, l=400 d=33, závit G 5/4"</v>
      </c>
      <c r="C48" s="1">
        <v>712</v>
      </c>
    </row>
    <row r="49" spans="1:3" x14ac:dyDescent="0.25">
      <c r="A49">
        <v>4611</v>
      </c>
      <c r="B49" t="str">
        <f>VLOOKUP(A49,[1]seznam!$B:$E,4,FALSE)</f>
        <v>Anoda zásobníku, l=400 d=33, závit M8x30 do boční příruby</v>
      </c>
      <c r="C49" s="1">
        <v>705</v>
      </c>
    </row>
    <row r="50" spans="1:3" x14ac:dyDescent="0.25">
      <c r="A50">
        <v>5881</v>
      </c>
      <c r="B50" t="str">
        <f>VLOOKUP(A50,[1]seznam!$B:$E,4,FALSE)</f>
        <v>Termočlen pro RT</v>
      </c>
      <c r="C50" s="1">
        <v>253</v>
      </c>
    </row>
    <row r="51" spans="1:3" x14ac:dyDescent="0.25">
      <c r="A51">
        <v>6377</v>
      </c>
      <c r="B51" t="str">
        <f>VLOOKUP(A51,[1]seznam!$B:$E,4,FALSE)</f>
        <v>Páka regulátoru tahu Slokov</v>
      </c>
      <c r="C51" s="1">
        <v>86</v>
      </c>
    </row>
    <row r="52" spans="1:3" x14ac:dyDescent="0.25">
      <c r="A52">
        <v>6643</v>
      </c>
      <c r="B52" t="str">
        <f>VLOOKUP(A52,[1]seznam!$B:$E,4,FALSE)</f>
        <v>Motor pro pumpu TARTARUGA - dlouhá hřídel</v>
      </c>
      <c r="C52" s="1">
        <v>5971</v>
      </c>
    </row>
    <row r="53" spans="1:3" x14ac:dyDescent="0.25">
      <c r="A53">
        <v>6645</v>
      </c>
      <c r="B53" t="str">
        <f>VLOOKUP(A53,[1]seznam!$B:$E,4,FALSE)</f>
        <v>Ventil čtyřcestný  komplet - pro TARTARUGA (krátká hřídel)</v>
      </c>
      <c r="C53" s="1">
        <v>5136</v>
      </c>
    </row>
    <row r="54" spans="1:3" x14ac:dyDescent="0.25">
      <c r="A54">
        <v>6646</v>
      </c>
      <c r="B54" t="str">
        <f>VLOOKUP(A54,[1]seznam!$B:$E,4,FALSE)</f>
        <v>Matice plast M12 k rukojeti DOS</v>
      </c>
      <c r="C54" s="1">
        <v>103</v>
      </c>
    </row>
    <row r="55" spans="1:3" x14ac:dyDescent="0.25">
      <c r="A55">
        <v>6667</v>
      </c>
      <c r="B55" t="str">
        <f>VLOOKUP(A55,[1]seznam!$B:$E,4,FALSE)</f>
        <v>Matice převlečná plast na víko TARTARUGA</v>
      </c>
      <c r="C55" s="1">
        <v>556</v>
      </c>
    </row>
    <row r="56" spans="1:3" x14ac:dyDescent="0.25">
      <c r="A56">
        <v>6732</v>
      </c>
      <c r="B56" t="str">
        <f>VLOOKUP(A56,[1]seznam!$B:$E,4,FALSE)</f>
        <v>Těsnění příruby nádrže PS2F, PSWF</v>
      </c>
      <c r="C56" s="1">
        <v>295</v>
      </c>
    </row>
    <row r="57" spans="1:3" x14ac:dyDescent="0.25">
      <c r="A57">
        <v>6805</v>
      </c>
      <c r="B57" t="str">
        <f>VLOOKUP(A57,[1]seznam!$B:$E,4,FALSE)</f>
        <v>Víčko nádrže černé pro DOS25, TARTARUGA, PULCE</v>
      </c>
      <c r="C57" s="1">
        <v>396</v>
      </c>
    </row>
    <row r="58" spans="1:3" x14ac:dyDescent="0.25">
      <c r="A58">
        <v>6904</v>
      </c>
      <c r="B58" t="str">
        <f>VLOOKUP(A58,[1]seznam!$B:$E,4,FALSE)</f>
        <v>Anoda  350/250 pro ACES-bez elektroniky</v>
      </c>
      <c r="C58" s="1">
        <v>1338</v>
      </c>
    </row>
    <row r="59" spans="1:3" x14ac:dyDescent="0.25">
      <c r="A59">
        <v>7479</v>
      </c>
      <c r="B59" t="str">
        <f>VLOOKUP(A59,[1]seznam!$B:$E,4,FALSE)</f>
        <v>Pohon pro ventil VMR SPDT M1S</v>
      </c>
      <c r="C59" s="1">
        <v>1980</v>
      </c>
    </row>
    <row r="60" spans="1:3" x14ac:dyDescent="0.25">
      <c r="A60">
        <v>7613</v>
      </c>
      <c r="B60" t="str">
        <f>VLOOKUP(A60,[1]seznam!$B:$E,4,FALSE)</f>
        <v>Kryt plastový - pro topné těleso bez termostatu</v>
      </c>
      <c r="C60" s="1">
        <v>59</v>
      </c>
    </row>
    <row r="61" spans="1:3" x14ac:dyDescent="0.25">
      <c r="A61">
        <v>7774</v>
      </c>
      <c r="B61" t="str">
        <f>VLOOKUP(A61,[1]seznam!$B:$E,4,FALSE)</f>
        <v>Termočlen V24 pro ventil TSV1, 46 °C</v>
      </c>
      <c r="C61" s="1">
        <v>523</v>
      </c>
    </row>
    <row r="62" spans="1:3" x14ac:dyDescent="0.25">
      <c r="A62">
        <v>7775</v>
      </c>
      <c r="B62" t="str">
        <f>VLOOKUP(A62,[1]seznam!$B:$E,4,FALSE)</f>
        <v>Termočlen V24 pro ventil TSV1, TSV3, TSV5, 55 °C</v>
      </c>
      <c r="C62" s="1">
        <v>523</v>
      </c>
    </row>
    <row r="63" spans="1:3" x14ac:dyDescent="0.25">
      <c r="A63">
        <v>7780</v>
      </c>
      <c r="B63" t="str">
        <f>VLOOKUP(A63,[1]seznam!$B:$E,4,FALSE)</f>
        <v>Průtokoměr s nap/vyp ventily - 2-12 l/min G 3/4" M</v>
      </c>
      <c r="C63" s="1">
        <v>1820</v>
      </c>
    </row>
    <row r="64" spans="1:3" x14ac:dyDescent="0.25">
      <c r="A64">
        <v>7781</v>
      </c>
      <c r="B64" t="str">
        <f>VLOOKUP(A64,[1]seznam!$B:$E,4,FALSE)</f>
        <v>Průtokoměr s nap/vyp ventily - 8-28 l/min G 3/4" M</v>
      </c>
      <c r="C64" s="1">
        <v>1820</v>
      </c>
    </row>
    <row r="65" spans="1:3" x14ac:dyDescent="0.25">
      <c r="A65">
        <v>7928</v>
      </c>
      <c r="B65" t="str">
        <f>VLOOKUP(A65,[1]seznam!$B:$E,4,FALSE)</f>
        <v>Termostat dvojitý pro el. topné těleso zásobníku - 3fázový</v>
      </c>
      <c r="C65" s="1">
        <v>1584</v>
      </c>
    </row>
    <row r="66" spans="1:3" x14ac:dyDescent="0.25">
      <c r="A66">
        <v>7939</v>
      </c>
      <c r="B66" t="str">
        <f>VLOOKUP(A66,[1]seznam!$B:$E,4,FALSE)</f>
        <v>Ventilátor SV 30- 85, sonda</v>
      </c>
      <c r="C66" s="1">
        <v>1113</v>
      </c>
    </row>
    <row r="67" spans="1:3" x14ac:dyDescent="0.25">
      <c r="A67">
        <v>7942</v>
      </c>
      <c r="B67" t="str">
        <f>VLOOKUP(A67,[1]seznam!$B:$E,4,FALSE)</f>
        <v>Ventilátor SV 30-108, sonda</v>
      </c>
      <c r="C67" s="1">
        <v>1273</v>
      </c>
    </row>
    <row r="68" spans="1:3" x14ac:dyDescent="0.25">
      <c r="A68">
        <v>8025</v>
      </c>
      <c r="B68" t="str">
        <f>VLOOKUP(A68,[1]seznam!$B:$E,4,FALSE)</f>
        <v>Filtr k AM290</v>
      </c>
      <c r="C68" s="1">
        <v>57</v>
      </c>
    </row>
    <row r="69" spans="1:3" x14ac:dyDescent="0.25">
      <c r="A69">
        <v>8048</v>
      </c>
      <c r="B69" t="str">
        <f>VLOOKUP(A69,[1]seznam!$B:$E,4,FALSE)</f>
        <v>Pojistka radiální pro regulátory DeltaSol BS, ES</v>
      </c>
      <c r="C69" s="1">
        <v>35</v>
      </c>
    </row>
    <row r="70" spans="1:3" x14ac:dyDescent="0.25">
      <c r="A70">
        <v>8071</v>
      </c>
      <c r="B70" t="str">
        <f>VLOOKUP(A70,[1]seznam!$B:$E,4,FALSE)</f>
        <v>Řídící jednotka EA 107, 111 s kaskádou</v>
      </c>
      <c r="C70" s="1">
        <v>12840</v>
      </c>
    </row>
    <row r="71" spans="1:3" x14ac:dyDescent="0.25">
      <c r="A71">
        <v>8136</v>
      </c>
      <c r="B71" t="str">
        <f>VLOOKUP(A71,[1]seznam!$B:$E,4,FALSE)</f>
        <v>Filtrační textilie k HR100R</v>
      </c>
      <c r="C71" s="1">
        <v>59</v>
      </c>
    </row>
    <row r="72" spans="1:3" x14ac:dyDescent="0.25">
      <c r="A72">
        <v>8217</v>
      </c>
      <c r="B72" t="str">
        <f>VLOOKUP(A72,[1]seznam!$B:$E,4,FALSE)</f>
        <v>Knoflík a pístek pro regulátor tahu RT3</v>
      </c>
      <c r="C72" s="1">
        <v>74</v>
      </c>
    </row>
    <row r="73" spans="1:3" x14ac:dyDescent="0.25">
      <c r="A73">
        <v>8368</v>
      </c>
      <c r="B73" t="str">
        <f>VLOOKUP(A73,[1]seznam!$B:$E,4,FALSE)</f>
        <v>Šroubení hadicové vyp. v. (sada 2 ks) pro regulátor průtoku</v>
      </c>
      <c r="C73" s="1">
        <v>59</v>
      </c>
    </row>
    <row r="74" spans="1:3" x14ac:dyDescent="0.25">
      <c r="A74">
        <v>8591</v>
      </c>
      <c r="B74" t="str">
        <f>VLOOKUP(A74,[1]seznam!$B:$E,4,FALSE)</f>
        <v>Páka regulátoru tahu RT3, RT4</v>
      </c>
      <c r="C74" s="1">
        <v>86</v>
      </c>
    </row>
    <row r="75" spans="1:3" x14ac:dyDescent="0.25">
      <c r="A75">
        <v>8600</v>
      </c>
      <c r="B75" t="str">
        <f>VLOOKUP(A75,[1]seznam!$B:$E,4,FALSE)</f>
        <v>Ventilátor pro rekuperační j. HR 30W</v>
      </c>
      <c r="C75" s="1">
        <v>2996</v>
      </c>
    </row>
    <row r="76" spans="1:3" x14ac:dyDescent="0.25">
      <c r="A76">
        <v>8601</v>
      </c>
      <c r="B76" t="str">
        <f>VLOOKUP(A76,[1]seznam!$B:$E,4,FALSE)</f>
        <v>Ventilátor pro rekuperační j. HR100 W a R</v>
      </c>
      <c r="C76" s="1">
        <v>2461</v>
      </c>
    </row>
    <row r="77" spans="1:3" x14ac:dyDescent="0.25">
      <c r="A77">
        <v>8737</v>
      </c>
      <c r="B77" t="str">
        <f>VLOOKUP(A77,[1]seznam!$B:$E,4,FALSE)</f>
        <v>Ventilátor SV 30- 98 - K vč.krytu</v>
      </c>
      <c r="C77" s="1">
        <v>1573</v>
      </c>
    </row>
    <row r="78" spans="1:3" x14ac:dyDescent="0.25">
      <c r="A78">
        <v>8798</v>
      </c>
      <c r="B78" t="str">
        <f>VLOOKUP(A78,[1]seznam!$B:$E,4,FALSE)</f>
        <v>Páka regulátoru tahu RT3 L, RT4 L</v>
      </c>
      <c r="C78" s="1">
        <v>86</v>
      </c>
    </row>
    <row r="79" spans="1:3" x14ac:dyDescent="0.25">
      <c r="A79">
        <v>8891</v>
      </c>
      <c r="B79" t="str">
        <f>VLOOKUP(A79,[1]seznam!$B:$E,4,FALSE)</f>
        <v>Těsnění gumové kombi šroubu do střešní krytiny</v>
      </c>
      <c r="C79" s="1">
        <v>28</v>
      </c>
    </row>
    <row r="80" spans="1:3" x14ac:dyDescent="0.25">
      <c r="A80">
        <v>8916</v>
      </c>
      <c r="B80" t="str">
        <f>VLOOKUP(A80,[1]seznam!$B:$E,4,FALSE)</f>
        <v>Oběžné kolo d=110 s trubkou - pro DOS 40</v>
      </c>
      <c r="C80" s="1">
        <v>888</v>
      </c>
    </row>
    <row r="81" spans="1:3" x14ac:dyDescent="0.25">
      <c r="A81">
        <v>8997</v>
      </c>
      <c r="B81" t="str">
        <f>VLOOKUP(A81,[1]seznam!$B:$E,4,FALSE)</f>
        <v>Regulátor průtoku - 1-13 l/min 1" Fu x 3/4" M</v>
      </c>
      <c r="C81" s="1">
        <v>3231</v>
      </c>
    </row>
    <row r="82" spans="1:3" x14ac:dyDescent="0.25">
      <c r="A82">
        <v>9001</v>
      </c>
      <c r="B82" t="str">
        <f>VLOOKUP(A82,[1]seznam!$B:$E,4,FALSE)</f>
        <v>Filtrační textilie k HR100W a HR30W</v>
      </c>
      <c r="C82" s="1">
        <v>59</v>
      </c>
    </row>
    <row r="83" spans="1:3" x14ac:dyDescent="0.25">
      <c r="A83">
        <v>9003</v>
      </c>
      <c r="B83" t="str">
        <f>VLOOKUP(A83,[1]seznam!$B:$E,4,FALSE)</f>
        <v>Oběžné kolo d=90 bez trubky - pro DOS 25</v>
      </c>
      <c r="C83" s="1">
        <v>514</v>
      </c>
    </row>
    <row r="84" spans="1:3" x14ac:dyDescent="0.25">
      <c r="A84">
        <v>9004</v>
      </c>
      <c r="B84" t="str">
        <f>VLOOKUP(A84,[1]seznam!$B:$E,4,FALSE)</f>
        <v>Nástavec hřídele motoru DOS 25 - plastový</v>
      </c>
      <c r="C84" s="1">
        <v>504</v>
      </c>
    </row>
    <row r="85" spans="1:3" x14ac:dyDescent="0.25">
      <c r="A85">
        <v>9009</v>
      </c>
      <c r="B85" t="str">
        <f>VLOOKUP(A85,[1]seznam!$B:$E,4,FALSE)</f>
        <v>Ventilátor pro rekuperační j. AM 290</v>
      </c>
      <c r="C85" s="1">
        <v>7597</v>
      </c>
    </row>
    <row r="86" spans="1:3" x14ac:dyDescent="0.25">
      <c r="A86">
        <v>9025</v>
      </c>
      <c r="B86" t="str">
        <f>VLOOKUP(A86,[1]seznam!$B:$E,4,FALSE)</f>
        <v>Deska řídící pro AM 290F, typ Mark 2</v>
      </c>
      <c r="C86" s="1">
        <v>9512</v>
      </c>
    </row>
    <row r="87" spans="1:3" x14ac:dyDescent="0.25">
      <c r="A87">
        <v>9091</v>
      </c>
      <c r="B87" t="str">
        <f>VLOOKUP(A87,[1]seznam!$B:$E,4,FALSE)</f>
        <v>Čidlo teplotní přehřátých par kompresoru</v>
      </c>
      <c r="C87" s="1">
        <v>728</v>
      </c>
    </row>
    <row r="88" spans="1:3" x14ac:dyDescent="0.25">
      <c r="A88">
        <v>9106</v>
      </c>
      <c r="B88" t="str">
        <f>VLOOKUP(A88,[1]seznam!$B:$E,4,FALSE)</f>
        <v>Výměník pro HR100R, HR100W a HR30W</v>
      </c>
      <c r="C88" s="1">
        <v>3103</v>
      </c>
    </row>
    <row r="89" spans="1:3" x14ac:dyDescent="0.25">
      <c r="A89">
        <v>9160</v>
      </c>
      <c r="B89" t="str">
        <f>VLOOKUP(A89,[1]seznam!$B:$E,4,FALSE)</f>
        <v>Deska řídící pro AM 400, typ Mark2, letní by-pass</v>
      </c>
      <c r="C89" s="1">
        <v>9512</v>
      </c>
    </row>
    <row r="90" spans="1:3" x14ac:dyDescent="0.25">
      <c r="A90">
        <v>9210</v>
      </c>
      <c r="B90" t="str">
        <f>VLOOKUP(A90,[1]seznam!$B:$E,4,FALSE)</f>
        <v>Spona pro pásku rychloupínací - 1ks</v>
      </c>
      <c r="C90" s="1">
        <v>16</v>
      </c>
    </row>
    <row r="91" spans="1:3" x14ac:dyDescent="0.25">
      <c r="A91">
        <v>9217</v>
      </c>
      <c r="B91" t="str">
        <f>VLOOKUP(A91,[1]seznam!$B:$E,4,FALSE)</f>
        <v>Automatika - deska MASTER pro EcoEl, EcoHeat</v>
      </c>
      <c r="C91" s="1">
        <v>5885</v>
      </c>
    </row>
    <row r="92" spans="1:3" x14ac:dyDescent="0.25">
      <c r="A92">
        <v>9574</v>
      </c>
      <c r="B92" t="str">
        <f>VLOOKUP(A92,[1]seznam!$B:$E,4,FALSE)</f>
        <v>Teploměr 0-120 °C modrý pro čerp. sk. S1, S2</v>
      </c>
      <c r="C92" s="1">
        <v>265</v>
      </c>
    </row>
    <row r="93" spans="1:3" x14ac:dyDescent="0.25">
      <c r="A93">
        <v>9575</v>
      </c>
      <c r="B93" t="str">
        <f>VLOOKUP(A93,[1]seznam!$B:$E,4,FALSE)</f>
        <v>Teploměr 0-120 °C červený pro čerp. sk. M2</v>
      </c>
      <c r="C93" s="1">
        <v>265</v>
      </c>
    </row>
    <row r="94" spans="1:3" x14ac:dyDescent="0.25">
      <c r="A94">
        <v>9582</v>
      </c>
      <c r="B94" t="str">
        <f>VLOOKUP(A94,[1]seznam!$B:$E,4,FALSE)</f>
        <v>Deska - ochrana motoru pro EA 105-111</v>
      </c>
      <c r="C94" s="1">
        <v>5885</v>
      </c>
    </row>
    <row r="95" spans="1:3" x14ac:dyDescent="0.25">
      <c r="A95">
        <v>9585</v>
      </c>
      <c r="B95" t="str">
        <f>VLOOKUP(A95,[1]seznam!$B:$E,4,FALSE)</f>
        <v>Tlakový spínač nízkotlaký</v>
      </c>
      <c r="C95" s="1">
        <v>1017</v>
      </c>
    </row>
    <row r="96" spans="1:3" x14ac:dyDescent="0.25">
      <c r="A96">
        <v>9592</v>
      </c>
      <c r="B96" t="str">
        <f>VLOOKUP(A96,[1]seznam!$B:$E,4,FALSE)</f>
        <v>Průtokoměr s nap/vyp ventily - 2-12 l/min G 1" M</v>
      </c>
      <c r="C96" s="1">
        <v>1648</v>
      </c>
    </row>
    <row r="97" spans="1:3" x14ac:dyDescent="0.25">
      <c r="A97">
        <v>9593</v>
      </c>
      <c r="B97" t="str">
        <f>VLOOKUP(A97,[1]seznam!$B:$E,4,FALSE)</f>
        <v>Průtokoměr s nap/vyp ventily - 8-28 l/min G 1" M</v>
      </c>
      <c r="C97" s="1">
        <v>1820</v>
      </c>
    </row>
    <row r="98" spans="1:3" x14ac:dyDescent="0.25">
      <c r="A98">
        <v>9714</v>
      </c>
      <c r="B98" t="str">
        <f>VLOOKUP(A98,[1]seznam!$B:$E,4,FALSE)</f>
        <v>Čerpadlo pro plnicí vozík 1100 W</v>
      </c>
      <c r="C98" s="1">
        <v>6206</v>
      </c>
    </row>
    <row r="99" spans="1:3" x14ac:dyDescent="0.25">
      <c r="A99">
        <v>9751</v>
      </c>
      <c r="B99" t="str">
        <f>VLOOKUP(A99,[1]seznam!$B:$E,4,FALSE)</f>
        <v>Teploměr pro zásobníky RGC do jímky</v>
      </c>
      <c r="C99" s="1">
        <v>278</v>
      </c>
    </row>
    <row r="100" spans="1:3" x14ac:dyDescent="0.25">
      <c r="A100">
        <v>10027</v>
      </c>
      <c r="B100" t="str">
        <f>VLOOKUP(A100,[1]seznam!$B:$E,4,FALSE)</f>
        <v>Ventilátor pro rekuperační j. AM 375 (400) - sada</v>
      </c>
      <c r="C100" s="1">
        <v>9523</v>
      </c>
    </row>
    <row r="101" spans="1:3" x14ac:dyDescent="0.25">
      <c r="A101">
        <v>10028</v>
      </c>
      <c r="B101" t="str">
        <f>VLOOKUP(A101,[1]seznam!$B:$E,4,FALSE)</f>
        <v>Čidla teplotní pro AM - sada 3 ks</v>
      </c>
      <c r="C101" s="1">
        <v>3906</v>
      </c>
    </row>
    <row r="102" spans="1:3" x14ac:dyDescent="0.25">
      <c r="A102">
        <v>10029</v>
      </c>
      <c r="B102" t="str">
        <f>VLOOKUP(A102,[1]seznam!$B:$E,4,FALSE)</f>
        <v>Koleno pr. 150 pro AM290 - sada 4 ks</v>
      </c>
      <c r="C102" s="1">
        <v>2996</v>
      </c>
    </row>
    <row r="103" spans="1:3" x14ac:dyDescent="0.25">
      <c r="A103">
        <v>10173</v>
      </c>
      <c r="B103" t="str">
        <f>VLOOKUP(A103,[1]seznam!$B:$E,4,FALSE)</f>
        <v>Těsnění příruby zásobníku RxGC 200-400 d=180 mm</v>
      </c>
      <c r="C103" s="1">
        <v>169</v>
      </c>
    </row>
    <row r="104" spans="1:3" x14ac:dyDescent="0.25">
      <c r="A104">
        <v>10178</v>
      </c>
      <c r="B104" t="str">
        <f>VLOOKUP(A104,[1]seznam!$B:$E,4,FALSE)</f>
        <v>Anoda zásobníku, l=390 d=38, závit G 2"</v>
      </c>
      <c r="C104" s="1">
        <v>813</v>
      </c>
    </row>
    <row r="105" spans="1:3" x14ac:dyDescent="0.25">
      <c r="A105">
        <v>10200</v>
      </c>
      <c r="B105" t="str">
        <f>VLOOKUP(A105,[1]seznam!$B:$E,4,FALSE)</f>
        <v>Čidlo venkovní s kabelem 0,55 m pro EA</v>
      </c>
      <c r="C105" s="1">
        <v>375</v>
      </c>
    </row>
    <row r="106" spans="1:3" x14ac:dyDescent="0.25">
      <c r="A106">
        <v>10208</v>
      </c>
      <c r="B106" t="str">
        <f>VLOOKUP(A106,[1]seznam!$B:$E,4,FALSE)</f>
        <v>Pojistka radiální pro regulátory STDC,SRS3,SRS4</v>
      </c>
      <c r="C106" s="1">
        <v>33</v>
      </c>
    </row>
    <row r="107" spans="1:3" x14ac:dyDescent="0.25">
      <c r="A107">
        <v>10307</v>
      </c>
      <c r="B107" t="str">
        <f>VLOOKUP(A107,[1]seznam!$B:$E,4,FALSE)</f>
        <v>Teploměr pro zásobníky RBC, R2BC do jímky pr. 63-45, 0-120 °C</v>
      </c>
      <c r="C107" s="1">
        <v>278</v>
      </c>
    </row>
    <row r="108" spans="1:3" x14ac:dyDescent="0.25">
      <c r="A108">
        <v>10309</v>
      </c>
      <c r="B108" t="str">
        <f>VLOOKUP(A108,[1]seznam!$B:$E,4,FALSE)</f>
        <v>Deska - ochrana motoru EA 115-125</v>
      </c>
      <c r="C108" s="1">
        <v>6869</v>
      </c>
    </row>
    <row r="109" spans="1:3" x14ac:dyDescent="0.25">
      <c r="A109">
        <v>10500</v>
      </c>
      <c r="B109" t="str">
        <f>VLOOKUP(A109,[1]seznam!$B:$E,4,FALSE)</f>
        <v>Kohout kulový - 3/8" s víčkem pro průtokoměr</v>
      </c>
      <c r="C109" s="1">
        <v>310</v>
      </c>
    </row>
    <row r="110" spans="1:3" x14ac:dyDescent="0.25">
      <c r="A110">
        <v>10529</v>
      </c>
      <c r="B110" t="str">
        <f>VLOOKUP(A110,[1]seznam!$B:$E,4,FALSE)</f>
        <v>Rámeček filtru pro rekuperační j. AM290</v>
      </c>
      <c r="C110" s="1">
        <v>835</v>
      </c>
    </row>
    <row r="111" spans="1:3" x14ac:dyDescent="0.25">
      <c r="A111">
        <v>10545</v>
      </c>
      <c r="B111" t="str">
        <f>VLOOKUP(A111,[1]seznam!$B:$E,4,FALSE)</f>
        <v>Termočlen pro čerp. sk. LK810 - 55 °C</v>
      </c>
      <c r="C111" s="1">
        <v>920</v>
      </c>
    </row>
    <row r="112" spans="1:3" x14ac:dyDescent="0.25">
      <c r="A112">
        <v>10546</v>
      </c>
      <c r="B112" t="str">
        <f>VLOOKUP(A112,[1]seznam!$B:$E,4,FALSE)</f>
        <v>Termočlen pro čerp. sk. LK810 - 60 °C</v>
      </c>
      <c r="C112" s="1">
        <v>920</v>
      </c>
    </row>
    <row r="113" spans="1:3" x14ac:dyDescent="0.25">
      <c r="A113">
        <v>10548</v>
      </c>
      <c r="B113" t="str">
        <f>VLOOKUP(A113,[1]seznam!$B:$E,4,FALSE)</f>
        <v>Termočlen pro čerp. sk. LK810 - 65 °C</v>
      </c>
      <c r="C113" s="1">
        <v>920</v>
      </c>
    </row>
    <row r="114" spans="1:3" x14ac:dyDescent="0.25">
      <c r="A114">
        <v>10549</v>
      </c>
      <c r="B114" t="str">
        <f>VLOOKUP(A114,[1]seznam!$B:$E,4,FALSE)</f>
        <v>Termočlen pro čerp. sk. LK810 - 70 °C</v>
      </c>
      <c r="C114" s="1">
        <v>920</v>
      </c>
    </row>
    <row r="115" spans="1:3" x14ac:dyDescent="0.25">
      <c r="A115">
        <v>10553</v>
      </c>
      <c r="B115" t="str">
        <f>VLOOKUP(A115,[1]seznam!$B:$E,4,FALSE)</f>
        <v>Těsnění 44x27x2 EPDM pro LK810</v>
      </c>
      <c r="C115" s="1">
        <v>26</v>
      </c>
    </row>
    <row r="116" spans="1:3" x14ac:dyDescent="0.25">
      <c r="A116">
        <v>10554</v>
      </c>
      <c r="B116" t="str">
        <f>VLOOKUP(A116,[1]seznam!$B:$E,4,FALSE)</f>
        <v>Teploměr 0-120 °C pro LK810</v>
      </c>
      <c r="C116" s="1">
        <v>278</v>
      </c>
    </row>
    <row r="117" spans="1:3" x14ac:dyDescent="0.25">
      <c r="A117">
        <v>10555</v>
      </c>
      <c r="B117" t="str">
        <f>VLOOKUP(A117,[1]seznam!$B:$E,4,FALSE)</f>
        <v>Izolace pro čerp. skupinu LK810</v>
      </c>
      <c r="C117" s="1">
        <v>845</v>
      </c>
    </row>
    <row r="118" spans="1:3" x14ac:dyDescent="0.25">
      <c r="A118">
        <v>10557</v>
      </c>
      <c r="B118" t="str">
        <f>VLOOKUP(A118,[1]seznam!$B:$E,4,FALSE)</f>
        <v>Pružina pro LK810</v>
      </c>
      <c r="C118" s="1">
        <v>35</v>
      </c>
    </row>
    <row r="119" spans="1:3" x14ac:dyDescent="0.25">
      <c r="A119">
        <v>10558</v>
      </c>
      <c r="B119" t="str">
        <f>VLOOKUP(A119,[1]seznam!$B:$E,4,FALSE)</f>
        <v>Klapka zpětná pro LK810</v>
      </c>
      <c r="C119" s="1">
        <v>132</v>
      </c>
    </row>
    <row r="120" spans="1:3" x14ac:dyDescent="0.25">
      <c r="A120">
        <v>10559</v>
      </c>
      <c r="B120" t="str">
        <f>VLOOKUP(A120,[1]seznam!$B:$E,4,FALSE)</f>
        <v>Motor čerpadla Grundfos UPSO 65 pro LK810</v>
      </c>
      <c r="C120" s="1">
        <v>3424</v>
      </c>
    </row>
    <row r="121" spans="1:3" x14ac:dyDescent="0.25">
      <c r="A121">
        <v>10594</v>
      </c>
      <c r="B121" t="str">
        <f>VLOOKUP(A121,[1]seznam!$B:$E,4,FALSE)</f>
        <v>Průtokoměr - 20-70 l/min G 6/4" Fu/M</v>
      </c>
      <c r="C121" s="1">
        <v>2101</v>
      </c>
    </row>
    <row r="122" spans="1:3" x14ac:dyDescent="0.25">
      <c r="A122">
        <v>10699</v>
      </c>
      <c r="B122" t="str">
        <f>VLOOKUP(A122,[1]seznam!$B:$E,4,FALSE)</f>
        <v>Filtr k AM375</v>
      </c>
      <c r="C122" s="1">
        <v>57</v>
      </c>
    </row>
    <row r="123" spans="1:3" x14ac:dyDescent="0.25">
      <c r="A123">
        <v>10716</v>
      </c>
      <c r="B123" t="str">
        <f>VLOOKUP(A123,[1]seznam!$B:$E,4,FALSE)</f>
        <v>Rámeček filtru pro rekuperační j. AM375</v>
      </c>
      <c r="C123" s="1">
        <v>835</v>
      </c>
    </row>
    <row r="124" spans="1:3" x14ac:dyDescent="0.25">
      <c r="A124">
        <v>10739</v>
      </c>
      <c r="B124" t="str">
        <f>VLOOKUP(A124,[1]seznam!$B:$E,4,FALSE)</f>
        <v>Termostat prov. 0-90 °C, kapilára 0,6 m</v>
      </c>
      <c r="C124" s="1">
        <v>315</v>
      </c>
    </row>
    <row r="125" spans="1:3" x14ac:dyDescent="0.25">
      <c r="A125">
        <v>10743</v>
      </c>
      <c r="B125" t="str">
        <f>VLOOKUP(A125,[1]seznam!$B:$E,4,FALSE)</f>
        <v>Termostat hav. 99 °C, kapilára 0,55 m, přepínací</v>
      </c>
      <c r="C125" s="1">
        <v>364</v>
      </c>
    </row>
    <row r="126" spans="1:3" x14ac:dyDescent="0.25">
      <c r="A126">
        <v>10829</v>
      </c>
      <c r="B126" t="str">
        <f>VLOOKUP(A126,[1]seznam!$B:$E,4,FALSE)</f>
        <v>Čidlo venkovní pro EcoEl, EcoZenith</v>
      </c>
      <c r="C126" s="1">
        <v>1412</v>
      </c>
    </row>
    <row r="127" spans="1:3" x14ac:dyDescent="0.25">
      <c r="A127">
        <v>10834</v>
      </c>
      <c r="B127" t="str">
        <f>VLOOKUP(A127,[1]seznam!$B:$E,4,FALSE)</f>
        <v>Pohon pro 3c. ventil LK525 - 230V, 8 s, 60°, s kon. Molex</v>
      </c>
      <c r="C127" s="1">
        <v>1584</v>
      </c>
    </row>
    <row r="128" spans="1:3" x14ac:dyDescent="0.25">
      <c r="A128">
        <v>10835</v>
      </c>
      <c r="B128" t="str">
        <f>VLOOKUP(A128,[1]seznam!$B:$E,4,FALSE)</f>
        <v>Kabel pro zónový ventil LK525 - 3x0,75/1m s kon. Molex</v>
      </c>
      <c r="C128" s="1">
        <v>278</v>
      </c>
    </row>
    <row r="129" spans="1:3" x14ac:dyDescent="0.25">
      <c r="A129">
        <v>10949</v>
      </c>
      <c r="B129" t="str">
        <f>VLOOKUP(A129,[1]seznam!$B:$E,4,FALSE)</f>
        <v>Tlakový spínač nízkotlaký s T-kusem</v>
      </c>
      <c r="C129" s="1">
        <v>4173</v>
      </c>
    </row>
    <row r="130" spans="1:3" x14ac:dyDescent="0.25">
      <c r="A130">
        <v>11002</v>
      </c>
      <c r="B130" t="str">
        <f>VLOOKUP(A130,[1]seznam!$B:$E,4,FALSE)</f>
        <v>Deska řídící pro AM 400, typ Mark2, bez letního by-passu</v>
      </c>
      <c r="C130" s="1">
        <v>9512</v>
      </c>
    </row>
    <row r="131" spans="1:3" x14ac:dyDescent="0.25">
      <c r="A131">
        <v>11005</v>
      </c>
      <c r="B131" t="str">
        <f>VLOOKUP(A131,[1]seznam!$B:$E,4,FALSE)</f>
        <v>Deska základní pro Sentinel Kinetic (plus)</v>
      </c>
      <c r="C131" s="1">
        <v>3103</v>
      </c>
    </row>
    <row r="132" spans="1:3" x14ac:dyDescent="0.25">
      <c r="A132">
        <v>11006</v>
      </c>
      <c r="B132" t="str">
        <f>VLOOKUP(A132,[1]seznam!$B:$E,4,FALSE)</f>
        <v>Deska řídící s displejem pro Sentinel Kinetic (plus)</v>
      </c>
      <c r="C132" s="1">
        <v>5125</v>
      </c>
    </row>
    <row r="133" spans="1:3" x14ac:dyDescent="0.25">
      <c r="A133">
        <v>11007</v>
      </c>
      <c r="B133" t="str">
        <f>VLOOKUP(A133,[1]seznam!$B:$E,4,FALSE)</f>
        <v>Čidlo teplotní T1 pro Sentinel Kinetic (plus)_přívod</v>
      </c>
      <c r="C133" s="1">
        <v>1241</v>
      </c>
    </row>
    <row r="134" spans="1:3" x14ac:dyDescent="0.25">
      <c r="A134">
        <v>11008</v>
      </c>
      <c r="B134" t="str">
        <f>VLOOKUP(A134,[1]seznam!$B:$E,4,FALSE)</f>
        <v>Čidlo teplotní T2 pro Sentinel Kinetic (plus)_odtah</v>
      </c>
      <c r="C134" s="1">
        <v>1166</v>
      </c>
    </row>
    <row r="135" spans="1:3" x14ac:dyDescent="0.25">
      <c r="A135">
        <v>11009</v>
      </c>
      <c r="B135" t="str">
        <f>VLOOKUP(A135,[1]seznam!$B:$E,4,FALSE)</f>
        <v>Motor saní pro Sentinel Kinetic B</v>
      </c>
      <c r="C135" s="1">
        <v>8453</v>
      </c>
    </row>
    <row r="136" spans="1:3" x14ac:dyDescent="0.25">
      <c r="A136">
        <v>11010</v>
      </c>
      <c r="B136" t="str">
        <f>VLOOKUP(A136,[1]seznam!$B:$E,4,FALSE)</f>
        <v>Motor výdech pro Sentinel Kinetic B</v>
      </c>
      <c r="C136" s="1">
        <v>8453</v>
      </c>
    </row>
    <row r="137" spans="1:3" x14ac:dyDescent="0.25">
      <c r="A137">
        <v>11011</v>
      </c>
      <c r="B137" t="str">
        <f>VLOOKUP(A137,[1]seznam!$B:$E,4,FALSE)</f>
        <v>By-pass pro Sentinel Kinetic B</v>
      </c>
      <c r="C137" s="1">
        <v>2012</v>
      </c>
    </row>
    <row r="138" spans="1:3" x14ac:dyDescent="0.25">
      <c r="A138">
        <v>11019</v>
      </c>
      <c r="B138" t="str">
        <f>VLOOKUP(A138,[1]seznam!$B:$E,4,FALSE)</f>
        <v>Akumulátor 12V 44Ah pro záložní zdroje</v>
      </c>
      <c r="C138" s="1">
        <v>4152</v>
      </c>
    </row>
    <row r="139" spans="1:3" x14ac:dyDescent="0.25">
      <c r="A139">
        <v>11039</v>
      </c>
      <c r="B139" t="str">
        <f>VLOOKUP(A139,[1]seznam!$B:$E,4,FALSE)</f>
        <v>Zdroj záložní PG 500 - bez akumulátoru</v>
      </c>
      <c r="C139" s="1">
        <v>4601</v>
      </c>
    </row>
    <row r="140" spans="1:3" x14ac:dyDescent="0.25">
      <c r="A140">
        <v>11119</v>
      </c>
      <c r="B140" t="str">
        <f>VLOOKUP(A140,[1]seznam!$B:$E,4,FALSE)</f>
        <v>Stykač 3x400V 20A pro topná tělesa</v>
      </c>
      <c r="C140" s="1">
        <v>514</v>
      </c>
    </row>
    <row r="141" spans="1:3" x14ac:dyDescent="0.25">
      <c r="A141">
        <v>11298</v>
      </c>
      <c r="B141" t="str">
        <f>VLOOKUP(A141,[1]seznam!$B:$E,4,FALSE)</f>
        <v>O kroužek 25,4x5,34  NBR75 pro trubkový v. Cupro (3/4")</v>
      </c>
      <c r="C141" s="1">
        <v>29</v>
      </c>
    </row>
    <row r="142" spans="1:3" x14ac:dyDescent="0.25">
      <c r="A142">
        <v>11299</v>
      </c>
      <c r="B142" t="str">
        <f>VLOOKUP(A142,[1]seznam!$B:$E,4,FALSE)</f>
        <v>O kroužek 33x6  NBR75 pro trubkový v. Cupro (1")</v>
      </c>
      <c r="C142" s="1">
        <v>29</v>
      </c>
    </row>
    <row r="143" spans="1:3" x14ac:dyDescent="0.25">
      <c r="A143">
        <v>11433</v>
      </c>
      <c r="B143" t="str">
        <f>VLOOKUP(A143,[1]seznam!$B:$E,4,FALSE)</f>
        <v>Těsnění příruby nádrže DUO E 380/120 d=260 mm</v>
      </c>
      <c r="C143" s="1">
        <v>203</v>
      </c>
    </row>
    <row r="144" spans="1:3" x14ac:dyDescent="0.25">
      <c r="A144">
        <v>11487</v>
      </c>
      <c r="B144" t="str">
        <f>VLOOKUP(A144,[1]seznam!$B:$E,4,FALSE)</f>
        <v>Zpětný ventil pro čerp. skupiny M2 (pro kulový ventil)</v>
      </c>
      <c r="C144" s="1">
        <v>88</v>
      </c>
    </row>
    <row r="145" spans="1:3" x14ac:dyDescent="0.25">
      <c r="A145">
        <v>11545</v>
      </c>
      <c r="B145" t="str">
        <f>VLOOKUP(A145,[1]seznam!$B:$E,4,FALSE)</f>
        <v>Teploměr dotykový pro zásobníky R(2)DC</v>
      </c>
      <c r="C145" s="1">
        <v>171</v>
      </c>
    </row>
    <row r="146" spans="1:3" x14ac:dyDescent="0.25">
      <c r="A146">
        <v>11581</v>
      </c>
      <c r="B146" t="str">
        <f>VLOOKUP(A146,[1]seznam!$B:$E,4,FALSE)</f>
        <v>Deska řídící pro AM 290F, typ Mark 2, s by-passem</v>
      </c>
      <c r="C146" s="1">
        <v>9512</v>
      </c>
    </row>
    <row r="147" spans="1:3" x14ac:dyDescent="0.25">
      <c r="A147">
        <v>11627</v>
      </c>
      <c r="B147" t="str">
        <f>VLOOKUP(A147,[1]seznam!$B:$E,4,FALSE)</f>
        <v>Vidlička  RT3 se šroubkem M4</v>
      </c>
      <c r="C147" s="1">
        <v>26</v>
      </c>
    </row>
    <row r="148" spans="1:3" x14ac:dyDescent="0.25">
      <c r="A148">
        <v>11801</v>
      </c>
      <c r="B148" t="str">
        <f>VLOOKUP(A148,[1]seznam!$B:$E,4,FALSE)</f>
        <v>Ventil čtyřcestný (bez kolen a páčky) - pro DOS25/V4V</v>
      </c>
      <c r="C148" s="1">
        <v>3980</v>
      </c>
    </row>
    <row r="149" spans="1:3" x14ac:dyDescent="0.25">
      <c r="A149">
        <v>11864</v>
      </c>
      <c r="B149" t="str">
        <f>VLOOKUP(A149,[1]seznam!$B:$E,4,FALSE)</f>
        <v>Kroužek vymezovací NYLON pr. 26,3 pro trubkový v. Cupro (3/4")</v>
      </c>
      <c r="C149" s="1">
        <v>27</v>
      </c>
    </row>
    <row r="150" spans="1:3" x14ac:dyDescent="0.25">
      <c r="A150">
        <v>11865</v>
      </c>
      <c r="B150" t="str">
        <f>VLOOKUP(A150,[1]seznam!$B:$E,4,FALSE)</f>
        <v>Kroužek vymezovací NYLON pr. 34,1 pro trubkový v. Cupro (1")</v>
      </c>
      <c r="C150" s="1">
        <v>29</v>
      </c>
    </row>
    <row r="151" spans="1:3" x14ac:dyDescent="0.25">
      <c r="A151">
        <v>11882</v>
      </c>
      <c r="B151" t="str">
        <f>VLOOKUP(A151,[1]seznam!$B:$E,4,FALSE)</f>
        <v>Nástavec hřídele motoru TARTARUGA - plastový</v>
      </c>
      <c r="C151" s="1">
        <v>439</v>
      </c>
    </row>
    <row r="152" spans="1:3" x14ac:dyDescent="0.25">
      <c r="A152">
        <v>12100</v>
      </c>
      <c r="B152" t="str">
        <f>VLOOKUP(A152,[1]seznam!$B:$E,4,FALSE)</f>
        <v>Termočlen k ventilu TSV 3B a 5B - 65 °C</v>
      </c>
      <c r="C152" s="1">
        <v>592</v>
      </c>
    </row>
    <row r="153" spans="1:3" x14ac:dyDescent="0.25">
      <c r="A153">
        <v>12101</v>
      </c>
      <c r="B153" t="str">
        <f>VLOOKUP(A153,[1]seznam!$B:$E,4,FALSE)</f>
        <v>Termočlen k ventilu TSV 3B a 5B - 55 °C</v>
      </c>
      <c r="C153" s="1">
        <v>592</v>
      </c>
    </row>
    <row r="154" spans="1:3" x14ac:dyDescent="0.25">
      <c r="A154">
        <v>12102</v>
      </c>
      <c r="B154" t="str">
        <f>VLOOKUP(A154,[1]seznam!$B:$E,4,FALSE)</f>
        <v>Termočlen k ventilu TSV 3B a 5B - 45 °C</v>
      </c>
      <c r="C154" s="1">
        <v>592</v>
      </c>
    </row>
    <row r="155" spans="1:3" x14ac:dyDescent="0.25">
      <c r="A155">
        <v>12115</v>
      </c>
      <c r="B155" t="str">
        <f>VLOOKUP(A155,[1]seznam!$B:$E,4,FALSE)</f>
        <v>Trubice vakuová pro TZ58/1800 pro KTU</v>
      </c>
      <c r="C155" s="1">
        <v>449</v>
      </c>
    </row>
    <row r="156" spans="1:3" x14ac:dyDescent="0.25">
      <c r="A156">
        <v>12117</v>
      </c>
      <c r="B156" t="str">
        <f>VLOOKUP(A156,[1]seznam!$B:$E,4,FALSE)</f>
        <v>Hadice vč. matic 3/4" pro vozík Profi REGULUS 1100W - 1 hadice</v>
      </c>
      <c r="C156" s="1">
        <v>1370</v>
      </c>
    </row>
    <row r="157" spans="1:3" x14ac:dyDescent="0.25">
      <c r="A157">
        <v>12167</v>
      </c>
      <c r="B157" t="str">
        <f>VLOOKUP(A157,[1]seznam!$B:$E,4,FALSE)</f>
        <v>Těsnění příruby zásobníku RxDC 160, 200 a 250</v>
      </c>
      <c r="C157" s="1">
        <v>67</v>
      </c>
    </row>
    <row r="158" spans="1:3" x14ac:dyDescent="0.25">
      <c r="A158">
        <v>12293</v>
      </c>
      <c r="B158" t="str">
        <f>VLOOKUP(A158,[1]seznam!$B:$E,4,FALSE)</f>
        <v>Koncovka redukovaná F/M 3/4" - 1" NYLON</v>
      </c>
      <c r="C158" s="1">
        <v>48</v>
      </c>
    </row>
    <row r="159" spans="1:3" x14ac:dyDescent="0.25">
      <c r="A159">
        <v>12294</v>
      </c>
      <c r="B159" t="str">
        <f>VLOOKUP(A159,[1]seznam!$B:$E,4,FALSE)</f>
        <v>Koncovka redukovaná F/M 1" - 1 1/4" NYLON</v>
      </c>
      <c r="C159" s="1">
        <v>56</v>
      </c>
    </row>
    <row r="160" spans="1:3" x14ac:dyDescent="0.25">
      <c r="A160">
        <v>12381</v>
      </c>
      <c r="B160" t="str">
        <f>VLOOKUP(A160,[1]seznam!$B:$E,4,FALSE)</f>
        <v>Akumulátor 12V 100Ah pro záložní zdroje</v>
      </c>
      <c r="C160" s="1">
        <v>8346</v>
      </c>
    </row>
    <row r="161" spans="1:3" x14ac:dyDescent="0.25">
      <c r="A161">
        <v>12392</v>
      </c>
      <c r="B161" t="str">
        <f>VLOOKUP(A161,[1]seznam!$B:$E,4,FALSE)</f>
        <v>Klapka zpětná pro EA 107</v>
      </c>
      <c r="C161" s="1">
        <v>2482</v>
      </c>
    </row>
    <row r="162" spans="1:3" x14ac:dyDescent="0.25">
      <c r="A162">
        <v>12476</v>
      </c>
      <c r="B162" t="str">
        <f>VLOOKUP(A162,[1]seznam!$B:$E,4,FALSE)</f>
        <v>Elektronika pro titanovou anodu ACES</v>
      </c>
      <c r="C162" s="1">
        <v>2654</v>
      </c>
    </row>
    <row r="163" spans="1:3" x14ac:dyDescent="0.25">
      <c r="A163">
        <v>12504</v>
      </c>
      <c r="B163" t="str">
        <f>VLOOKUP(A163,[1]seznam!$B:$E,4,FALSE)</f>
        <v>Akumulátor 12V 18Ah pro záložní zdroje</v>
      </c>
      <c r="C163" s="1">
        <v>1787</v>
      </c>
    </row>
    <row r="164" spans="1:3" x14ac:dyDescent="0.25">
      <c r="A164">
        <v>12654</v>
      </c>
      <c r="B164" t="str">
        <f>VLOOKUP(A164,[1]seznam!$B:$E,4,FALSE)</f>
        <v>Kabel pro připojení druhé elektronické anody - l = 3 m</v>
      </c>
      <c r="C164" s="1">
        <v>118</v>
      </c>
    </row>
    <row r="165" spans="1:3" x14ac:dyDescent="0.25">
      <c r="A165">
        <v>12694</v>
      </c>
      <c r="B165" t="str">
        <f>VLOOKUP(A165,[1]seznam!$B:$E,4,FALSE)</f>
        <v>Motor saní pro Sentinel Kinetic Plus B</v>
      </c>
      <c r="C165" s="1">
        <v>9095</v>
      </c>
    </row>
    <row r="166" spans="1:3" x14ac:dyDescent="0.25">
      <c r="A166">
        <v>12695</v>
      </c>
      <c r="B166" t="str">
        <f>VLOOKUP(A166,[1]seznam!$B:$E,4,FALSE)</f>
        <v>Motor výdech pro Sentinel Kinetic Plus B</v>
      </c>
      <c r="C166" s="1">
        <v>9095</v>
      </c>
    </row>
    <row r="167" spans="1:3" x14ac:dyDescent="0.25">
      <c r="A167">
        <v>12763</v>
      </c>
      <c r="B167" t="str">
        <f>VLOOKUP(A167,[1]seznam!$B:$E,4,FALSE)</f>
        <v>Výměnný vak pro exp. nádobu solární SL 200 l</v>
      </c>
      <c r="C167" s="1">
        <v>4708</v>
      </c>
    </row>
    <row r="168" spans="1:3" x14ac:dyDescent="0.25">
      <c r="A168">
        <v>12869</v>
      </c>
      <c r="B168" t="str">
        <f>VLOOKUP(A168,[1]seznam!$B:$E,4,FALSE)</f>
        <v>Čerpadlo ZRS 15/2-3 KU P - 130 pro skupinu FWC3</v>
      </c>
      <c r="C168" s="1">
        <v>3852</v>
      </c>
    </row>
    <row r="169" spans="1:3" x14ac:dyDescent="0.25">
      <c r="A169">
        <v>13025</v>
      </c>
      <c r="B169" t="str">
        <f>VLOOKUP(A169,[1]seznam!$B:$E,4,FALSE)</f>
        <v>Elektroda zapalovací 200 mm - konektor 2,8x0,8</v>
      </c>
      <c r="C169" s="1">
        <v>161</v>
      </c>
    </row>
    <row r="170" spans="1:3" x14ac:dyDescent="0.25">
      <c r="A170">
        <v>13052</v>
      </c>
      <c r="B170" t="str">
        <f>VLOOKUP(A170,[1]seznam!$B:$E,4,FALSE)</f>
        <v>Submodul RS485 GO k regulátoru IR12</v>
      </c>
      <c r="C170" s="1">
        <v>1915</v>
      </c>
    </row>
    <row r="171" spans="1:3" x14ac:dyDescent="0.25">
      <c r="A171">
        <v>13066</v>
      </c>
      <c r="B171" t="str">
        <f>VLOOKUP(A171,[1]seznam!$B:$E,4,FALSE)</f>
        <v>Jímka mosazná BVTS l=140 mm vč. šroubku</v>
      </c>
      <c r="C171" s="1">
        <v>277</v>
      </c>
    </row>
    <row r="172" spans="1:3" x14ac:dyDescent="0.25">
      <c r="A172">
        <v>13084</v>
      </c>
      <c r="B172" t="str">
        <f>VLOOKUP(A172,[1]seznam!$B:$E,4,FALSE)</f>
        <v>Elektroda ionizační 180 mm</v>
      </c>
      <c r="C172" s="1">
        <v>111</v>
      </c>
    </row>
    <row r="173" spans="1:3" x14ac:dyDescent="0.25">
      <c r="A173">
        <v>13099</v>
      </c>
      <c r="B173" t="str">
        <f>VLOOKUP(A173,[1]seznam!$B:$E,4,FALSE)</f>
        <v>Plášť k zásobníku R2DC 300</v>
      </c>
      <c r="C173" s="1">
        <v>2825</v>
      </c>
    </row>
    <row r="174" spans="1:3" x14ac:dyDescent="0.25">
      <c r="A174">
        <v>13112</v>
      </c>
      <c r="B174" t="str">
        <f>VLOOKUP(A174,[1]seznam!$B:$E,4,FALSE)</f>
        <v>Anoda zásobníku, l=840 mm, závit G 5/4", řetízková</v>
      </c>
      <c r="C174" s="1">
        <v>1167</v>
      </c>
    </row>
    <row r="175" spans="1:3" x14ac:dyDescent="0.25">
      <c r="A175">
        <v>13193</v>
      </c>
      <c r="B175" t="str">
        <f>VLOOKUP(A175,[1]seznam!$B:$E,4,FALSE)</f>
        <v>Termočlen k ventilu TSV 6B a 8B - 45 °C</v>
      </c>
      <c r="C175" s="1">
        <v>704</v>
      </c>
    </row>
    <row r="176" spans="1:3" x14ac:dyDescent="0.25">
      <c r="A176">
        <v>13194</v>
      </c>
      <c r="B176" t="str">
        <f>VLOOKUP(A176,[1]seznam!$B:$E,4,FALSE)</f>
        <v>Termočlen k ventilu TSV 6B a 8B - 55 °C</v>
      </c>
      <c r="C176" s="1">
        <v>704</v>
      </c>
    </row>
    <row r="177" spans="1:3" x14ac:dyDescent="0.25">
      <c r="A177">
        <v>13195</v>
      </c>
      <c r="B177" t="str">
        <f>VLOOKUP(A177,[1]seznam!$B:$E,4,FALSE)</f>
        <v>Termočlen k ventilu TSV 6B a 8B - 65 °C</v>
      </c>
      <c r="C177" s="1">
        <v>704</v>
      </c>
    </row>
    <row r="178" spans="1:3" x14ac:dyDescent="0.25">
      <c r="A178">
        <v>13259</v>
      </c>
      <c r="B178" t="str">
        <f>VLOOKUP(A178,[1]seznam!$B:$E,4,FALSE)</f>
        <v>Matice převlečná G 6/4" s těsněním</v>
      </c>
      <c r="C178" s="1">
        <v>85</v>
      </c>
    </row>
    <row r="179" spans="1:3" x14ac:dyDescent="0.25">
      <c r="A179">
        <v>13313</v>
      </c>
      <c r="B179" t="str">
        <f>VLOOKUP(A179,[1]seznam!$B:$E,4,FALSE)</f>
        <v>Ventil směšovací 3c. 6/4" - pro M2 MIX3</v>
      </c>
      <c r="C179" s="1">
        <v>1648</v>
      </c>
    </row>
    <row r="180" spans="1:3" x14ac:dyDescent="0.25">
      <c r="A180">
        <v>13323</v>
      </c>
      <c r="B180" t="str">
        <f>VLOOKUP(A180,[1]seznam!$B:$E,4,FALSE)</f>
        <v>Filtrační textilie G3 pro Sentinel Kinetic B</v>
      </c>
      <c r="C180" s="1">
        <v>215</v>
      </c>
    </row>
    <row r="181" spans="1:3" x14ac:dyDescent="0.25">
      <c r="A181">
        <v>13324</v>
      </c>
      <c r="B181" t="str">
        <f>VLOOKUP(A181,[1]seznam!$B:$E,4,FALSE)</f>
        <v>Filtrační textilie F5 pro Sentinel Kinetic B</v>
      </c>
      <c r="C181" s="1">
        <v>272</v>
      </c>
    </row>
    <row r="182" spans="1:3" x14ac:dyDescent="0.25">
      <c r="A182">
        <v>13325</v>
      </c>
      <c r="B182" t="str">
        <f>VLOOKUP(A182,[1]seznam!$B:$E,4,FALSE)</f>
        <v>Filtrační textilie G3 pro Sentinel Kinetic B Plus</v>
      </c>
      <c r="C182" s="1">
        <v>272</v>
      </c>
    </row>
    <row r="183" spans="1:3" x14ac:dyDescent="0.25">
      <c r="A183">
        <v>13326</v>
      </c>
      <c r="B183" t="str">
        <f>VLOOKUP(A183,[1]seznam!$B:$E,4,FALSE)</f>
        <v>Filtrační textilie F5 pro Sentinel Kinetic B Plus</v>
      </c>
      <c r="C183" s="1">
        <v>317</v>
      </c>
    </row>
    <row r="184" spans="1:3" x14ac:dyDescent="0.25">
      <c r="A184">
        <v>13387</v>
      </c>
      <c r="B184" t="str">
        <f>VLOOKUP(A184,[1]seznam!$B:$E,4,FALSE)</f>
        <v>Motor čerpadla Grundfos Alpha2 L 25-60 pro LK810</v>
      </c>
      <c r="C184" s="1">
        <v>6206</v>
      </c>
    </row>
    <row r="185" spans="1:3" x14ac:dyDescent="0.25">
      <c r="A185">
        <v>13410</v>
      </c>
      <c r="B185" t="str">
        <f>VLOOKUP(A185,[1]seznam!$B:$E,4,FALSE)</f>
        <v>Mikrospínač Crouzet - pro průtokový spínač</v>
      </c>
      <c r="C185" s="1">
        <v>73</v>
      </c>
    </row>
    <row r="186" spans="1:3" x14ac:dyDescent="0.25">
      <c r="A186">
        <v>13458</v>
      </c>
      <c r="B186" t="str">
        <f>VLOOKUP(A186,[1]seznam!$B:$E,4,FALSE)</f>
        <v>Sada připojovací pohonu AVC pro směš.v. LK</v>
      </c>
      <c r="C186" s="1">
        <v>268</v>
      </c>
    </row>
    <row r="187" spans="1:3" x14ac:dyDescent="0.25">
      <c r="A187">
        <v>13719</v>
      </c>
      <c r="B187" t="str">
        <f>VLOOKUP(A187,[1]seznam!$B:$E,4,FALSE)</f>
        <v>Modul HDO k IR10</v>
      </c>
      <c r="C187" s="1">
        <v>1027</v>
      </c>
    </row>
    <row r="188" spans="1:3" x14ac:dyDescent="0.25">
      <c r="A188">
        <v>13769</v>
      </c>
      <c r="B188" t="str">
        <f>VLOOKUP(A188,[1]seznam!$B:$E,4,FALSE)</f>
        <v>Výměnný vak pro exp. nádobu otopnou HS 60 a 80 l</v>
      </c>
      <c r="C188" s="1">
        <v>843</v>
      </c>
    </row>
    <row r="189" spans="1:3" x14ac:dyDescent="0.25">
      <c r="A189">
        <v>13770</v>
      </c>
      <c r="B189" t="str">
        <f>VLOOKUP(A189,[1]seznam!$B:$E,4,FALSE)</f>
        <v>Výměnný vak pro exp. nádobu otopnou HS 80 a 100 l</v>
      </c>
      <c r="C189" s="1">
        <v>1549</v>
      </c>
    </row>
    <row r="190" spans="1:3" x14ac:dyDescent="0.25">
      <c r="A190">
        <v>13771</v>
      </c>
      <c r="B190" t="str">
        <f>VLOOKUP(A190,[1]seznam!$B:$E,4,FALSE)</f>
        <v>Výměnný vak pro exp. nádobu otopnou HS 150 a 200 l</v>
      </c>
      <c r="C190" s="1">
        <v>2120</v>
      </c>
    </row>
    <row r="191" spans="1:3" x14ac:dyDescent="0.25">
      <c r="A191">
        <v>13772</v>
      </c>
      <c r="B191" t="str">
        <f>VLOOKUP(A191,[1]seznam!$B:$E,4,FALSE)</f>
        <v>Výměnný vak pro exp. nádobu otopnou HS 250 a 300 l</v>
      </c>
      <c r="C191" s="1">
        <v>3499</v>
      </c>
    </row>
    <row r="192" spans="1:3" x14ac:dyDescent="0.25">
      <c r="A192">
        <v>13773</v>
      </c>
      <c r="B192" t="str">
        <f>VLOOKUP(A192,[1]seznam!$B:$E,4,FALSE)</f>
        <v>Výměnný vak pro exp. nádobu otopnou HS 400 l</v>
      </c>
      <c r="C192" s="1">
        <v>5288</v>
      </c>
    </row>
    <row r="193" spans="1:3" x14ac:dyDescent="0.25">
      <c r="A193">
        <v>13774</v>
      </c>
      <c r="B193" t="str">
        <f>VLOOKUP(A193,[1]seznam!$B:$E,4,FALSE)</f>
        <v>Výměnný vak pro exp. nádobu otopnou HS 500-700 l</v>
      </c>
      <c r="C193" s="1">
        <v>8615</v>
      </c>
    </row>
    <row r="194" spans="1:3" x14ac:dyDescent="0.25">
      <c r="A194">
        <v>13775</v>
      </c>
      <c r="B194" t="str">
        <f>VLOOKUP(A194,[1]seznam!$B:$E,4,FALSE)</f>
        <v>Výměnný vak pro exp. nádobu solární SL 50 l</v>
      </c>
      <c r="C194" s="1">
        <v>1140</v>
      </c>
    </row>
    <row r="195" spans="1:3" x14ac:dyDescent="0.25">
      <c r="A195">
        <v>13776</v>
      </c>
      <c r="B195" t="str">
        <f>VLOOKUP(A195,[1]seznam!$B:$E,4,FALSE)</f>
        <v>Výměnný vak pro exp. nádobu solární SL 80 a 100 l</v>
      </c>
      <c r="C195" s="1">
        <v>2245</v>
      </c>
    </row>
    <row r="196" spans="1:3" x14ac:dyDescent="0.25">
      <c r="A196">
        <v>13777</v>
      </c>
      <c r="B196" t="str">
        <f>VLOOKUP(A196,[1]seznam!$B:$E,4,FALSE)</f>
        <v>Výměnný vak pro exp. nádobu solární SL 150 l</v>
      </c>
      <c r="C196" s="1">
        <v>2963</v>
      </c>
    </row>
    <row r="197" spans="1:3" x14ac:dyDescent="0.25">
      <c r="A197">
        <v>13785</v>
      </c>
      <c r="B197" t="str">
        <f>VLOOKUP(A197,[1]seznam!$B:$E,4,FALSE)</f>
        <v>Výměnný vak pro exp. nádobu otopnou HS 50 l</v>
      </c>
      <c r="C197" s="1">
        <v>706</v>
      </c>
    </row>
    <row r="198" spans="1:3" x14ac:dyDescent="0.25">
      <c r="A198">
        <v>13786</v>
      </c>
      <c r="B198" t="str">
        <f>VLOOKUP(A198,[1]seznam!$B:$E,4,FALSE)</f>
        <v>Výměnný vak pro exp. nádobu solární SL 300 l</v>
      </c>
      <c r="C198" s="1">
        <v>6757</v>
      </c>
    </row>
    <row r="199" spans="1:3" x14ac:dyDescent="0.25">
      <c r="A199">
        <v>13787</v>
      </c>
      <c r="B199" t="str">
        <f>VLOOKUP(A199,[1]seznam!$B:$E,4,FALSE)</f>
        <v>Výměnný vak pro exp. nádobu solární SL 500 l</v>
      </c>
      <c r="C199" s="1">
        <v>10370</v>
      </c>
    </row>
    <row r="200" spans="1:3" x14ac:dyDescent="0.25">
      <c r="A200">
        <v>13788</v>
      </c>
      <c r="B200" t="str">
        <f>VLOOKUP(A200,[1]seznam!$B:$E,4,FALSE)</f>
        <v>Výměnný vak pro exp. nádobu HW 60 l na pitnou vodu</v>
      </c>
      <c r="C200" s="1">
        <v>979</v>
      </c>
    </row>
    <row r="201" spans="1:3" x14ac:dyDescent="0.25">
      <c r="A201">
        <v>13789</v>
      </c>
      <c r="B201" t="str">
        <f>VLOOKUP(A201,[1]seznam!$B:$E,4,FALSE)</f>
        <v>Výměnný vak pro exp. nádobu HW 80 a 100 l na pitnou vodu</v>
      </c>
      <c r="C201" s="1">
        <v>1801</v>
      </c>
    </row>
    <row r="202" spans="1:3" x14ac:dyDescent="0.25">
      <c r="A202">
        <v>13791</v>
      </c>
      <c r="B202" t="str">
        <f>VLOOKUP(A202,[1]seznam!$B:$E,4,FALSE)</f>
        <v>Výměnný vak pro exp. nádobu HW 200 a 250 l na pitnou vodu</v>
      </c>
      <c r="C202" s="1">
        <v>3909</v>
      </c>
    </row>
    <row r="203" spans="1:3" x14ac:dyDescent="0.25">
      <c r="A203">
        <v>13792</v>
      </c>
      <c r="B203" t="str">
        <f>VLOOKUP(A203,[1]seznam!$B:$E,4,FALSE)</f>
        <v>Výměnný vak pro exp. nádobu HW 300 a 400 l na pitnou vodu</v>
      </c>
      <c r="C203" s="1">
        <v>5744</v>
      </c>
    </row>
    <row r="204" spans="1:3" x14ac:dyDescent="0.25">
      <c r="A204">
        <v>13873</v>
      </c>
      <c r="B204" t="str">
        <f>VLOOKUP(A204,[1]seznam!$B:$E,4,FALSE)</f>
        <v>Vidlička  RT4 se šroubkem M4</v>
      </c>
      <c r="C204" s="1">
        <v>26</v>
      </c>
    </row>
    <row r="205" spans="1:3" x14ac:dyDescent="0.25">
      <c r="A205">
        <v>13876</v>
      </c>
      <c r="B205" t="str">
        <f>VLOOKUP(A205,[1]seznam!$B:$E,4,FALSE)</f>
        <v>Knoflík pro regulátor tahu RT4</v>
      </c>
      <c r="C205" s="1">
        <v>37</v>
      </c>
    </row>
    <row r="206" spans="1:3" x14ac:dyDescent="0.25">
      <c r="A206">
        <v>13955</v>
      </c>
      <c r="B206" t="str">
        <f>VLOOKUP(A206,[1]seznam!$B:$E,4,FALSE)</f>
        <v>Pohon by-passu pro Sentinel Kinetic/Plus</v>
      </c>
      <c r="C206" s="1">
        <v>375</v>
      </c>
    </row>
    <row r="207" spans="1:3" x14ac:dyDescent="0.25">
      <c r="A207">
        <v>13959</v>
      </c>
      <c r="B207" t="str">
        <f>VLOOKUP(A207,[1]seznam!$B:$E,4,FALSE)</f>
        <v>Anoda zásobníku, l=840 mm, závit G 3/4", řetízková</v>
      </c>
      <c r="C207" s="1">
        <v>1135</v>
      </c>
    </row>
    <row r="208" spans="1:3" x14ac:dyDescent="0.25">
      <c r="A208">
        <v>14084</v>
      </c>
      <c r="B208" t="str">
        <f>VLOOKUP(A208,[1]seznam!$B:$E,4,FALSE)</f>
        <v>Hadice vč. matic 3/4", sací, l=25 cm, pro vozík Profi REGULUS 1100W</v>
      </c>
      <c r="C208" s="1">
        <v>728</v>
      </c>
    </row>
    <row r="209" spans="1:3" x14ac:dyDescent="0.25">
      <c r="A209">
        <v>14093</v>
      </c>
      <c r="B209" t="str">
        <f>VLOOKUP(A209,[1]seznam!$B:$E,4,FALSE)</f>
        <v>Pohon pro 3c. ventil VZK R - 60 s, 5 Nm</v>
      </c>
      <c r="C209" s="1">
        <v>2408</v>
      </c>
    </row>
    <row r="210" spans="1:3" x14ac:dyDescent="0.25">
      <c r="A210">
        <v>14251</v>
      </c>
      <c r="B210" t="str">
        <f>VLOOKUP(A210,[1]seznam!$B:$E,4,FALSE)</f>
        <v>Anoda zásobníku, l=770 d=21, závit G 3/4"</v>
      </c>
      <c r="C210" s="1">
        <v>635</v>
      </c>
    </row>
    <row r="211" spans="1:3" x14ac:dyDescent="0.25">
      <c r="A211">
        <v>14290</v>
      </c>
      <c r="B211" t="str">
        <f>VLOOKUP(A211,[1]seznam!$B:$E,4,FALSE)</f>
        <v>Pohon pro 2c. i 3c. ventil VZP</v>
      </c>
      <c r="C211" s="1">
        <v>621</v>
      </c>
    </row>
    <row r="212" spans="1:3" x14ac:dyDescent="0.25">
      <c r="A212">
        <v>14352</v>
      </c>
      <c r="B212" t="str">
        <f>VLOOKUP(A212,[1]seznam!$B:$E,4,FALSE)</f>
        <v>Čidlo vysokého tlaku pro EA 400</v>
      </c>
      <c r="C212" s="1">
        <v>2771</v>
      </c>
    </row>
    <row r="213" spans="1:3" x14ac:dyDescent="0.25">
      <c r="A213">
        <v>14367</v>
      </c>
      <c r="B213" t="str">
        <f>VLOOKUP(A213,[1]seznam!$B:$E,4,FALSE)</f>
        <v>Kabel pro čidlo vysokého tlaku</v>
      </c>
      <c r="C213" s="1">
        <v>631</v>
      </c>
    </row>
    <row r="214" spans="1:3" x14ac:dyDescent="0.25">
      <c r="A214">
        <v>14368</v>
      </c>
      <c r="B214" t="str">
        <f>VLOOKUP(A214,[1]seznam!$B:$E,4,FALSE)</f>
        <v>Deska základní pro EA 410</v>
      </c>
      <c r="C214" s="1">
        <v>12733</v>
      </c>
    </row>
    <row r="215" spans="1:3" x14ac:dyDescent="0.25">
      <c r="A215">
        <v>14564</v>
      </c>
      <c r="B215" t="str">
        <f>VLOOKUP(A215,[1]seznam!$B:$E,4,FALSE)</f>
        <v>Knoflík a pístek pro regulátor tahu RT4</v>
      </c>
      <c r="C215" s="1">
        <v>67</v>
      </c>
    </row>
    <row r="216" spans="1:3" x14ac:dyDescent="0.25">
      <c r="A216">
        <v>14639</v>
      </c>
      <c r="B216" t="str">
        <f>VLOOKUP(A216,[1]seznam!$B:$E,4,FALSE)</f>
        <v>Deska - ochrana motoru EA 406-410</v>
      </c>
      <c r="C216" s="1">
        <v>5885</v>
      </c>
    </row>
    <row r="217" spans="1:3" x14ac:dyDescent="0.25">
      <c r="A217">
        <v>14640</v>
      </c>
      <c r="B217" t="str">
        <f>VLOOKUP(A217,[1]seznam!$B:$E,4,FALSE)</f>
        <v>Deska - ochrana motoru EA 415-420</v>
      </c>
      <c r="C217" s="1">
        <v>8346</v>
      </c>
    </row>
    <row r="218" spans="1:3" x14ac:dyDescent="0.25">
      <c r="A218">
        <v>14642</v>
      </c>
      <c r="B218" t="str">
        <f>VLOOKUP(A218,[1]seznam!$B:$E,4,FALSE)</f>
        <v>Těsnění příruby zásobníku RxDC 300</v>
      </c>
      <c r="C218" s="1">
        <v>192</v>
      </c>
    </row>
    <row r="219" spans="1:3" x14ac:dyDescent="0.25">
      <c r="A219">
        <v>14650</v>
      </c>
      <c r="B219" t="str">
        <f>VLOOKUP(A219,[1]seznam!$B:$E,4,FALSE)</f>
        <v>Jímka mosazná BVTS l=140 mm</v>
      </c>
      <c r="C219" s="1">
        <v>277</v>
      </c>
    </row>
    <row r="220" spans="1:3" x14ac:dyDescent="0.25">
      <c r="A220">
        <v>14695</v>
      </c>
      <c r="B220" t="str">
        <f>VLOOKUP(A220,[1]seznam!$B:$E,4,FALSE)</f>
        <v>Konektor přímý pro čerpadlo ALPHA2</v>
      </c>
      <c r="C220" s="1">
        <v>1038</v>
      </c>
    </row>
    <row r="221" spans="1:3" x14ac:dyDescent="0.25">
      <c r="A221">
        <v>14704</v>
      </c>
      <c r="B221" t="str">
        <f>VLOOKUP(A221,[1]seznam!$B:$E,4,FALSE)</f>
        <v>Hřídel motoru - DOS 40</v>
      </c>
      <c r="C221" s="1">
        <v>2022</v>
      </c>
    </row>
    <row r="222" spans="1:3" x14ac:dyDescent="0.25">
      <c r="A222">
        <v>14712</v>
      </c>
      <c r="B222" t="str">
        <f>VLOOKUP(A222,[1]seznam!$B:$E,4,FALSE)</f>
        <v>Jímka mosazná niklovaná BVTS l=140 mm</v>
      </c>
      <c r="C222" s="1">
        <v>277</v>
      </c>
    </row>
    <row r="223" spans="1:3" x14ac:dyDescent="0.25">
      <c r="A223">
        <v>14876</v>
      </c>
      <c r="B223" t="str">
        <f>VLOOKUP(A223,[1]seznam!$B:$E,4,FALSE)</f>
        <v>Čerpadlo Grundfos UPM3 Flex AS 25-75 - 180 pro vodorovnou montáž</v>
      </c>
      <c r="C223" s="1">
        <v>3852</v>
      </c>
    </row>
    <row r="224" spans="1:3" x14ac:dyDescent="0.25">
      <c r="A224">
        <v>14877</v>
      </c>
      <c r="B224" t="str">
        <f>VLOOKUP(A224,[1]seznam!$B:$E,4,FALSE)</f>
        <v>Čerpadlo Grundfos UPM3 Flex AS 25-75 - 180 pro svislou montáž</v>
      </c>
      <c r="C224" s="1">
        <v>3852</v>
      </c>
    </row>
    <row r="225" spans="1:3" x14ac:dyDescent="0.25">
      <c r="A225">
        <v>14878</v>
      </c>
      <c r="B225" t="str">
        <f>VLOOKUP(A225,[1]seznam!$B:$E,4,FALSE)</f>
        <v>Čerpadlo Grundfos UPM3 Flex AS 25-75 - 180 pro vodorovnou montáž otočené</v>
      </c>
      <c r="C225" s="1">
        <v>3852</v>
      </c>
    </row>
    <row r="226" spans="1:3" x14ac:dyDescent="0.25">
      <c r="A226">
        <v>15079</v>
      </c>
      <c r="B226" t="str">
        <f>VLOOKUP(A226,[1]seznam!$B:$E,4,FALSE)</f>
        <v>Motor čerpadla Grundfos UPM3 AutoL 70PH  pro ThermoMat</v>
      </c>
      <c r="C226" s="1">
        <v>6206</v>
      </c>
    </row>
    <row r="227" spans="1:3" x14ac:dyDescent="0.25">
      <c r="A227">
        <v>15080</v>
      </c>
      <c r="B227" t="str">
        <f>VLOOKUP(A227,[1]seznam!$B:$E,4,FALSE)</f>
        <v>Termočlen pro ThermoMat 55 °C</v>
      </c>
      <c r="C227" s="1">
        <v>958</v>
      </c>
    </row>
    <row r="228" spans="1:3" x14ac:dyDescent="0.25">
      <c r="A228">
        <v>15081</v>
      </c>
      <c r="B228" t="str">
        <f>VLOOKUP(A228,[1]seznam!$B:$E,4,FALSE)</f>
        <v>Termočlen pro ThermoMat 60 °C</v>
      </c>
      <c r="C228" s="1">
        <v>958</v>
      </c>
    </row>
    <row r="229" spans="1:3" x14ac:dyDescent="0.25">
      <c r="A229">
        <v>15082</v>
      </c>
      <c r="B229" t="str">
        <f>VLOOKUP(A229,[1]seznam!$B:$E,4,FALSE)</f>
        <v>Termočlen pro ThermoMat 65 °C</v>
      </c>
      <c r="C229" s="1">
        <v>958</v>
      </c>
    </row>
    <row r="230" spans="1:3" x14ac:dyDescent="0.25">
      <c r="A230">
        <v>15083</v>
      </c>
      <c r="B230" t="str">
        <f>VLOOKUP(A230,[1]seznam!$B:$E,4,FALSE)</f>
        <v>Termočlen pro ThermoMat 70 °C</v>
      </c>
      <c r="C230" s="1">
        <v>920</v>
      </c>
    </row>
    <row r="231" spans="1:3" x14ac:dyDescent="0.25">
      <c r="A231">
        <v>15084</v>
      </c>
      <c r="B231" t="str">
        <f>VLOOKUP(A231,[1]seznam!$B:$E,4,FALSE)</f>
        <v>Izolace pro čerp. skupinu ThermoMat</v>
      </c>
      <c r="C231" s="1">
        <v>738</v>
      </c>
    </row>
    <row r="232" spans="1:3" x14ac:dyDescent="0.25">
      <c r="A232">
        <v>15307</v>
      </c>
      <c r="B232" t="str">
        <f>VLOOKUP(A232,[1]seznam!$B:$E,4,FALSE)</f>
        <v>Koleno pro odvod kondenzátu pro HR100RS</v>
      </c>
      <c r="C232" s="1">
        <v>385</v>
      </c>
    </row>
    <row r="233" spans="1:3" x14ac:dyDescent="0.25">
      <c r="A233">
        <v>15507</v>
      </c>
      <c r="B233" t="str">
        <f>VLOOKUP(A233,[1]seznam!$B:$E,4,FALSE)</f>
        <v>Těsnění příruby nádrže DUO 390/130 až 1700/200 (P, PR) d=112x157 mm</v>
      </c>
      <c r="C233" s="1">
        <v>171</v>
      </c>
    </row>
    <row r="234" spans="1:3" x14ac:dyDescent="0.25">
      <c r="A234">
        <v>15846</v>
      </c>
      <c r="B234" t="str">
        <f>VLOOKUP(A234,[1]seznam!$B:$E,4,FALSE)</f>
        <v>Příruba s anodou k zásobníku RxDC 160</v>
      </c>
      <c r="C234" s="1">
        <v>1584</v>
      </c>
    </row>
    <row r="235" spans="1:3" x14ac:dyDescent="0.25">
      <c r="A235">
        <v>15847</v>
      </c>
      <c r="B235" t="str">
        <f>VLOOKUP(A235,[1]seznam!$B:$E,4,FALSE)</f>
        <v>Příruba s anodou k zásobníku RxDC 200-250</v>
      </c>
      <c r="C235" s="1">
        <v>1648</v>
      </c>
    </row>
    <row r="236" spans="1:3" x14ac:dyDescent="0.25">
      <c r="A236">
        <v>15870</v>
      </c>
      <c r="B236" t="str">
        <f>VLOOKUP(A236,[1]seznam!$B:$E,4,FALSE)</f>
        <v>Čidlo výparníku a venkovní pro EA400 a EA500</v>
      </c>
      <c r="C236" s="1">
        <v>728</v>
      </c>
    </row>
    <row r="237" spans="1:3" x14ac:dyDescent="0.25">
      <c r="A237">
        <v>16064</v>
      </c>
      <c r="B237" t="str">
        <f>VLOOKUP(A237,[1]seznam!$B:$E,4,FALSE)</f>
        <v>Čidlo nízkého tlaku pro EA</v>
      </c>
      <c r="C237" s="1">
        <v>2771</v>
      </c>
    </row>
    <row r="238" spans="1:3" x14ac:dyDescent="0.25">
      <c r="A238">
        <v>16095</v>
      </c>
      <c r="B238" t="str">
        <f>VLOOKUP(A238,[1]seznam!$B:$E,4,FALSE)</f>
        <v>Termočlen k ventilu TSV 3B a 5B - 50 °C</v>
      </c>
      <c r="C238" s="1">
        <v>592</v>
      </c>
    </row>
    <row r="239" spans="1:3" x14ac:dyDescent="0.25">
      <c r="A239">
        <v>16096</v>
      </c>
      <c r="B239" t="str">
        <f>VLOOKUP(A239,[1]seznam!$B:$E,4,FALSE)</f>
        <v>Termočlen k ventilu TSV 3B a 5B - 60 °C</v>
      </c>
      <c r="C239" s="1">
        <v>592</v>
      </c>
    </row>
    <row r="240" spans="1:3" x14ac:dyDescent="0.25">
      <c r="A240">
        <v>16097</v>
      </c>
      <c r="B240" t="str">
        <f>VLOOKUP(A240,[1]seznam!$B:$E,4,FALSE)</f>
        <v>Termočlen k ventilu TSV 3B a 5B - 70 °C</v>
      </c>
      <c r="C240" s="1">
        <v>592</v>
      </c>
    </row>
    <row r="241" spans="1:3" x14ac:dyDescent="0.25">
      <c r="A241">
        <v>16098</v>
      </c>
      <c r="B241" t="str">
        <f>VLOOKUP(A241,[1]seznam!$B:$E,4,FALSE)</f>
        <v>Termočlen k ventilu TSV 3 a 5 - 72 °C</v>
      </c>
      <c r="C241" s="1">
        <v>574</v>
      </c>
    </row>
    <row r="242" spans="1:3" x14ac:dyDescent="0.25">
      <c r="A242">
        <v>16103</v>
      </c>
      <c r="B242" t="str">
        <f>VLOOKUP(A242,[1]seznam!$B:$E,4,FALSE)</f>
        <v>Čidlo sání kompresoru pro TČ řady 400 a 500</v>
      </c>
      <c r="C242" s="1">
        <v>631</v>
      </c>
    </row>
    <row r="243" spans="1:3" x14ac:dyDescent="0.25">
      <c r="A243">
        <v>16104</v>
      </c>
      <c r="B243" t="str">
        <f>VLOOKUP(A243,[1]seznam!$B:$E,4,FALSE)</f>
        <v>Řídící jednotka EA110 - el. odmražování, měření LP 12V</v>
      </c>
      <c r="C243" s="1">
        <v>5136</v>
      </c>
    </row>
    <row r="244" spans="1:3" x14ac:dyDescent="0.25">
      <c r="A244">
        <v>16106</v>
      </c>
      <c r="B244" t="str">
        <f>VLOOKUP(A244,[1]seznam!$B:$E,4,FALSE)</f>
        <v>Kryt displeje plastový pro EZ 250</v>
      </c>
      <c r="C244" s="1">
        <v>171</v>
      </c>
    </row>
    <row r="245" spans="1:3" x14ac:dyDescent="0.25">
      <c r="A245">
        <v>16149</v>
      </c>
      <c r="B245" t="str">
        <f>VLOOKUP(A245,[1]seznam!$B:$E,4,FALSE)</f>
        <v>Čidlo teplotní T1 s kabelem 1 m</v>
      </c>
      <c r="C245" s="1">
        <v>534</v>
      </c>
    </row>
    <row r="246" spans="1:3" x14ac:dyDescent="0.25">
      <c r="A246">
        <v>16150</v>
      </c>
      <c r="B246" t="str">
        <f>VLOOKUP(A246,[1]seznam!$B:$E,4,FALSE)</f>
        <v>Čidlo teplotní T2 s kabelem 3 m</v>
      </c>
      <c r="C246" s="1">
        <v>601</v>
      </c>
    </row>
    <row r="247" spans="1:3" x14ac:dyDescent="0.25">
      <c r="A247">
        <v>16195</v>
      </c>
      <c r="B247" t="str">
        <f>VLOOKUP(A247,[1]seznam!$B:$E,4,FALSE)</f>
        <v>Kompresor AEH42Y pro EA 408</v>
      </c>
      <c r="C247" s="1">
        <v>31030</v>
      </c>
    </row>
    <row r="248" spans="1:3" x14ac:dyDescent="0.25">
      <c r="A248">
        <v>16198</v>
      </c>
      <c r="B248" t="str">
        <f>VLOOKUP(A248,[1]seznam!$B:$E,4,FALSE)</f>
        <v>Termočlen k ventilu TSV 3 a 5 - 65 °C</v>
      </c>
      <c r="C248" s="1">
        <v>574</v>
      </c>
    </row>
    <row r="249" spans="1:3" x14ac:dyDescent="0.25">
      <c r="A249">
        <v>16199</v>
      </c>
      <c r="B249" t="str">
        <f>VLOOKUP(A249,[1]seznam!$B:$E,4,FALSE)</f>
        <v>Termočlen k ventilu TSV 6 a 8 - 65 °C</v>
      </c>
      <c r="C249" s="1">
        <v>676</v>
      </c>
    </row>
    <row r="250" spans="1:3" x14ac:dyDescent="0.25">
      <c r="A250">
        <v>16200</v>
      </c>
      <c r="B250" t="str">
        <f>VLOOKUP(A250,[1]seznam!$B:$E,4,FALSE)</f>
        <v>Termočlen k ventilu TSV 6 a 8 - 72 °C</v>
      </c>
      <c r="C250" s="1">
        <v>676</v>
      </c>
    </row>
    <row r="251" spans="1:3" x14ac:dyDescent="0.25">
      <c r="A251">
        <v>16240</v>
      </c>
      <c r="B251" t="str">
        <f>VLOOKUP(A251,[1]seznam!$B:$E,4,FALSE)</f>
        <v>Termočlen pro ThermoMat 72 °C</v>
      </c>
      <c r="C251" s="1">
        <v>958</v>
      </c>
    </row>
    <row r="252" spans="1:3" x14ac:dyDescent="0.25">
      <c r="A252">
        <v>16249</v>
      </c>
      <c r="B252" t="str">
        <f>VLOOKUP(A252,[1]seznam!$B:$E,4,FALSE)</f>
        <v>Akumulátor 12V 9Ah pro záložní zdroje</v>
      </c>
      <c r="C252" s="1">
        <v>781</v>
      </c>
    </row>
    <row r="253" spans="1:3" x14ac:dyDescent="0.25">
      <c r="A253">
        <v>16263</v>
      </c>
      <c r="B253" t="str">
        <f>VLOOKUP(A253,[1]seznam!$B:$E,4,FALSE)</f>
        <v>Výměník pro rekuperační j. AM290</v>
      </c>
      <c r="C253" s="1">
        <v>8025</v>
      </c>
    </row>
    <row r="254" spans="1:3" x14ac:dyDescent="0.25">
      <c r="A254">
        <v>16264</v>
      </c>
      <c r="B254" t="str">
        <f>VLOOKUP(A254,[1]seznam!$B:$E,4,FALSE)</f>
        <v>Výměník pro rekuperační j. AM375</v>
      </c>
      <c r="C254" s="1">
        <v>13803</v>
      </c>
    </row>
    <row r="255" spans="1:3" x14ac:dyDescent="0.25">
      <c r="A255">
        <v>16272</v>
      </c>
      <c r="B255" t="str">
        <f>VLOOKUP(A255,[1]seznam!$B:$E,4,FALSE)</f>
        <v>Kabel napájecí pro čerpadlo UPM3, l = 2 m, rohový</v>
      </c>
      <c r="C255" s="1">
        <v>407</v>
      </c>
    </row>
    <row r="256" spans="1:3" x14ac:dyDescent="0.25">
      <c r="A256">
        <v>16279</v>
      </c>
      <c r="B256" t="str">
        <f>VLOOKUP(A256,[1]seznam!$B:$E,4,FALSE)</f>
        <v>Jímka mosazná BVTS l=220 mm</v>
      </c>
      <c r="C256" s="1">
        <v>277</v>
      </c>
    </row>
    <row r="257" spans="1:3" x14ac:dyDescent="0.25">
      <c r="A257">
        <v>16282</v>
      </c>
      <c r="B257" t="str">
        <f>VLOOKUP(A257,[1]seznam!$B:$E,4,FALSE)</f>
        <v>Kabel ovládací PWM s konektorem pro Yonos Para ST 25/7 PWM2</v>
      </c>
      <c r="C257" s="1">
        <v>278</v>
      </c>
    </row>
    <row r="258" spans="1:3" x14ac:dyDescent="0.25">
      <c r="A258">
        <v>16325</v>
      </c>
      <c r="B258" t="str">
        <f>VLOOKUP(A258,[1]seznam!$B:$E,4,FALSE)</f>
        <v>Pohon pro 2c. ventil VZK 2xx, 230V, 30 s, 90°</v>
      </c>
      <c r="C258" s="1">
        <v>1584</v>
      </c>
    </row>
    <row r="259" spans="1:3" x14ac:dyDescent="0.25">
      <c r="A259">
        <v>16392</v>
      </c>
      <c r="B259" t="str">
        <f>VLOOKUP(A259,[1]seznam!$B:$E,4,FALSE)</f>
        <v>Čerpadlo Grundfos UPM3 Flex AS 25-75 - 130</v>
      </c>
      <c r="C259" s="1">
        <v>4013</v>
      </c>
    </row>
    <row r="260" spans="1:3" x14ac:dyDescent="0.25">
      <c r="A260">
        <v>16419</v>
      </c>
      <c r="B260" t="str">
        <f>VLOOKUP(A260,[1]seznam!$B:$E,4,FALSE)</f>
        <v>Čerpadlo Wilo Yonos Para RS 25/6-RKC - 130</v>
      </c>
      <c r="C260" s="1">
        <v>3852</v>
      </c>
    </row>
    <row r="261" spans="1:3" x14ac:dyDescent="0.25">
      <c r="A261">
        <v>16420</v>
      </c>
      <c r="B261" t="str">
        <f>VLOOKUP(A261,[1]seznam!$B:$E,4,FALSE)</f>
        <v>Čerpadlo Wilo Yonos Para RS 25/7,5-RKC - 130</v>
      </c>
      <c r="C261" s="1">
        <v>4013</v>
      </c>
    </row>
    <row r="262" spans="1:3" x14ac:dyDescent="0.25">
      <c r="A262">
        <v>16421</v>
      </c>
      <c r="B262" t="str">
        <f>VLOOKUP(A262,[1]seznam!$B:$E,4,FALSE)</f>
        <v>Čerpadlo Wilo Yonos Para RS 25/6-RKC - 180</v>
      </c>
      <c r="C262" s="1">
        <v>3852</v>
      </c>
    </row>
    <row r="263" spans="1:3" x14ac:dyDescent="0.25">
      <c r="A263">
        <v>16422</v>
      </c>
      <c r="B263" t="str">
        <f>VLOOKUP(A263,[1]seznam!$B:$E,4,FALSE)</f>
        <v>Čerpadlo Wilo Yonos Para RS 25/7,5-RKC - 180</v>
      </c>
      <c r="C263" s="1">
        <v>4013</v>
      </c>
    </row>
    <row r="264" spans="1:3" x14ac:dyDescent="0.25">
      <c r="A264">
        <v>16464</v>
      </c>
      <c r="B264" t="str">
        <f>VLOOKUP(A264,[1]seznam!$B:$E,4,FALSE)</f>
        <v>Termostat havarijní l= 600 mm, 106 °C</v>
      </c>
      <c r="C264" s="1">
        <v>330</v>
      </c>
    </row>
    <row r="265" spans="1:3" x14ac:dyDescent="0.25">
      <c r="A265">
        <v>16470</v>
      </c>
      <c r="B265" t="str">
        <f>VLOOKUP(A265,[1]seznam!$B:$E,4,FALSE)</f>
        <v>Čerpadlo Stratos Para 25/1-8, 180 mm - pro sol. sk. 14868</v>
      </c>
      <c r="C265" s="1">
        <v>16641</v>
      </c>
    </row>
    <row r="266" spans="1:3" x14ac:dyDescent="0.25">
      <c r="A266">
        <v>16490</v>
      </c>
      <c r="B266" t="str">
        <f>VLOOKUP(A266,[1]seznam!$B:$E,4,FALSE)</f>
        <v>Zdroj napájecí IR 1x, 15 W</v>
      </c>
      <c r="C266" s="1">
        <v>803</v>
      </c>
    </row>
    <row r="267" spans="1:3" x14ac:dyDescent="0.25">
      <c r="A267">
        <v>16505</v>
      </c>
      <c r="B267" t="str">
        <f>VLOOKUP(A267,[1]seznam!$B:$E,4,FALSE)</f>
        <v>Čerpadlo UPM3 Hybrid 25/70, 180 mm - pro S1, S2 bez regulátoru</v>
      </c>
      <c r="C267" s="1">
        <v>6377</v>
      </c>
    </row>
    <row r="268" spans="1:3" x14ac:dyDescent="0.25">
      <c r="A268">
        <v>16529</v>
      </c>
      <c r="B268" t="str">
        <f>VLOOKUP(A268,[1]seznam!$B:$E,4,FALSE)</f>
        <v>Ventilátor s přední mřížkou k EA 406, 408, 510M</v>
      </c>
      <c r="C268" s="1">
        <v>20865</v>
      </c>
    </row>
    <row r="269" spans="1:3" x14ac:dyDescent="0.25">
      <c r="A269">
        <v>16601</v>
      </c>
      <c r="B269" t="str">
        <f>VLOOKUP(A269,[1]seznam!$B:$E,4,FALSE)</f>
        <v>Cívka 4c ventilu pro EA 400</v>
      </c>
      <c r="C269" s="1">
        <v>631</v>
      </c>
    </row>
    <row r="270" spans="1:3" x14ac:dyDescent="0.25">
      <c r="A270">
        <v>16630</v>
      </c>
      <c r="B270" t="str">
        <f>VLOOKUP(A270,[1]seznam!$B:$E,4,FALSE)</f>
        <v>Čerpadlo Para ST 25/7 iPWM2 - 130, 3m kabel - pro CSE SOL</v>
      </c>
      <c r="C270" s="1">
        <v>4013</v>
      </c>
    </row>
    <row r="271" spans="1:3" x14ac:dyDescent="0.25">
      <c r="A271">
        <v>16634</v>
      </c>
      <c r="B271" t="str">
        <f>VLOOKUP(A271,[1]seznam!$B:$E,4,FALSE)</f>
        <v>Příruba DUO 390/130 až 1700/200 (P, PR) - svařenec</v>
      </c>
      <c r="C271" s="1">
        <v>1990</v>
      </c>
    </row>
    <row r="272" spans="1:3" x14ac:dyDescent="0.25">
      <c r="A272">
        <v>16635</v>
      </c>
      <c r="B272" t="str">
        <f>VLOOKUP(A272,[1]seznam!$B:$E,4,FALSE)</f>
        <v>Podložka vymezovací pro přírubu DUO 390/130 až 1700/200 (P, PR)</v>
      </c>
      <c r="C272" s="1">
        <v>19</v>
      </c>
    </row>
    <row r="273" spans="1:3" x14ac:dyDescent="0.25">
      <c r="A273">
        <v>16671</v>
      </c>
      <c r="B273" t="str">
        <f>VLOOKUP(A273,[1]seznam!$B:$E,4,FALSE)</f>
        <v>Kryt horní plastový pro EA 410-420, 520M</v>
      </c>
      <c r="C273" s="1">
        <v>6741</v>
      </c>
    </row>
    <row r="274" spans="1:3" x14ac:dyDescent="0.25">
      <c r="A274">
        <v>16672</v>
      </c>
      <c r="B274" t="str">
        <f>VLOOKUP(A274,[1]seznam!$B:$E,4,FALSE)</f>
        <v>Kryt přední plastový pro EA 410-420, 520M</v>
      </c>
      <c r="C274" s="1">
        <v>7469</v>
      </c>
    </row>
    <row r="275" spans="1:3" x14ac:dyDescent="0.25">
      <c r="A275">
        <v>16729</v>
      </c>
      <c r="B275" t="str">
        <f>VLOOKUP(A275,[1]seznam!$B:$E,4,FALSE)</f>
        <v>Akumulátor 12V 2x9Ah pro záložní zdroje PG 500 Compact</v>
      </c>
      <c r="C275" s="1">
        <v>1487</v>
      </c>
    </row>
    <row r="276" spans="1:3" x14ac:dyDescent="0.25">
      <c r="A276">
        <v>16755</v>
      </c>
      <c r="B276" t="str">
        <f>VLOOKUP(A276,[1]seznam!$B:$E,4,FALSE)</f>
        <v>Karta paměťová průmyslová 8 GB pro IR 10 a 12</v>
      </c>
      <c r="C276" s="1">
        <v>786</v>
      </c>
    </row>
    <row r="277" spans="1:3" x14ac:dyDescent="0.25">
      <c r="A277">
        <v>16792</v>
      </c>
      <c r="B277" t="str">
        <f>VLOOKUP(A277,[1]seznam!$B:$E,4,FALSE)</f>
        <v>Kabel ovládací PWM s konektorem pro UPM3, l = 2 m</v>
      </c>
      <c r="C277" s="1">
        <v>289</v>
      </c>
    </row>
    <row r="278" spans="1:3" x14ac:dyDescent="0.25">
      <c r="A278">
        <v>16818</v>
      </c>
      <c r="B278" t="str">
        <f>VLOOKUP(A278,[1]seznam!$B:$E,4,FALSE)</f>
        <v>Čerpadlo Wilo Yonos Maxo 25/0,5-10 - 180</v>
      </c>
      <c r="C278" s="1">
        <v>15301</v>
      </c>
    </row>
    <row r="279" spans="1:3" x14ac:dyDescent="0.25">
      <c r="A279">
        <v>16876</v>
      </c>
      <c r="B279" t="str">
        <f>VLOOKUP(A279,[1]seznam!$B:$E,4,FALSE)</f>
        <v>Koncovka redukovaná F/M 5/4" - 6/4" NYLON</v>
      </c>
      <c r="C279" s="1">
        <v>182</v>
      </c>
    </row>
    <row r="280" spans="1:3" x14ac:dyDescent="0.25">
      <c r="A280">
        <v>16891</v>
      </c>
      <c r="B280" t="str">
        <f>VLOOKUP(A280,[1]seznam!$B:$E,4,FALSE)</f>
        <v>Filtry G3 pro Advance</v>
      </c>
      <c r="C280" s="1">
        <v>215</v>
      </c>
    </row>
    <row r="281" spans="1:3" x14ac:dyDescent="0.25">
      <c r="A281">
        <v>16892</v>
      </c>
      <c r="B281" t="str">
        <f>VLOOKUP(A281,[1]seznam!$B:$E,4,FALSE)</f>
        <v>Filtry F5 pro Advance</v>
      </c>
      <c r="C281" s="1">
        <v>272</v>
      </c>
    </row>
    <row r="282" spans="1:3" x14ac:dyDescent="0.25">
      <c r="A282">
        <v>17010</v>
      </c>
      <c r="B282" t="str">
        <f>VLOOKUP(A282,[1]seznam!$B:$E,4,FALSE)</f>
        <v>Kabel napájecí pro čerpadlo Yonos Para, l = 3 m</v>
      </c>
      <c r="C282" s="1">
        <v>171</v>
      </c>
    </row>
    <row r="283" spans="1:3" x14ac:dyDescent="0.25">
      <c r="A283">
        <v>17035</v>
      </c>
      <c r="B283" t="str">
        <f>VLOOKUP(A283,[1]seznam!$B:$E,4,FALSE)</f>
        <v>Zdroj záložní PG 600 S - bez akumulátoru</v>
      </c>
      <c r="C283" s="1">
        <v>4601</v>
      </c>
    </row>
    <row r="284" spans="1:3" x14ac:dyDescent="0.25">
      <c r="A284">
        <v>17056</v>
      </c>
      <c r="B284" t="str">
        <f>VLOOKUP(A284,[1]seznam!$B:$E,4,FALSE)</f>
        <v>Čerpadlo Para ST 25/6 iPWM2 - 180, bez kabelů - pro S1, S2 s regulátorem</v>
      </c>
      <c r="C284" s="1">
        <v>6377</v>
      </c>
    </row>
    <row r="285" spans="1:3" x14ac:dyDescent="0.25">
      <c r="A285">
        <v>17084</v>
      </c>
      <c r="B285" t="str">
        <f>VLOOKUP(A285,[1]seznam!$B:$E,4,FALSE)</f>
        <v>Výměník entalpický pro Sentinel Kinetic B</v>
      </c>
      <c r="C285" s="1">
        <v>26643</v>
      </c>
    </row>
    <row r="286" spans="1:3" x14ac:dyDescent="0.25">
      <c r="A286">
        <v>17115</v>
      </c>
      <c r="B286" t="str">
        <f>VLOOKUP(A286,[1]seznam!$B:$E,4,FALSE)</f>
        <v>Kabel pro ovládání by-passu Kinetic z IR, CYSY 2x1, l = 2 m</v>
      </c>
      <c r="C286" s="1">
        <v>150</v>
      </c>
    </row>
    <row r="287" spans="1:3" x14ac:dyDescent="0.25">
      <c r="A287">
        <v>17147</v>
      </c>
      <c r="B287" t="str">
        <f>VLOOKUP(A287,[1]seznam!$B:$E,4,FALSE)</f>
        <v>Anoda zásobníku, l=340 d=32, závit G 5/4"</v>
      </c>
      <c r="C287" s="1">
        <v>578</v>
      </c>
    </row>
    <row r="288" spans="1:3" x14ac:dyDescent="0.25">
      <c r="A288">
        <v>17153</v>
      </c>
      <c r="B288" t="str">
        <f>VLOOKUP(A288,[1]seznam!$B:$E,4,FALSE)</f>
        <v>Průtokoměr - 2-12 l/min G 1" M</v>
      </c>
      <c r="C288" s="1">
        <v>1027</v>
      </c>
    </row>
    <row r="289" spans="1:3" x14ac:dyDescent="0.25">
      <c r="A289">
        <v>17158</v>
      </c>
      <c r="B289" t="str">
        <f>VLOOKUP(A289,[1]seznam!$B:$E,4,FALSE)</f>
        <v>Průtokoměr - 8-28 l/min G 1" M</v>
      </c>
      <c r="C289" s="1">
        <v>1059</v>
      </c>
    </row>
    <row r="290" spans="1:3" x14ac:dyDescent="0.25">
      <c r="A290">
        <v>17189</v>
      </c>
      <c r="B290" t="str">
        <f>VLOOKUP(A290,[1]seznam!$B:$E,4,FALSE)</f>
        <v>Matice plastová s klipsem pro EA 600M</v>
      </c>
      <c r="C290" s="1">
        <v>15</v>
      </c>
    </row>
    <row r="291" spans="1:3" x14ac:dyDescent="0.25">
      <c r="A291">
        <v>17193</v>
      </c>
      <c r="B291" t="str">
        <f>VLOOKUP(A291,[1]seznam!$B:$E,4,FALSE)</f>
        <v>Kontrolka s doutnavkou 230 VAC červená pro těleso s termostatem</v>
      </c>
      <c r="C291" s="1">
        <v>62</v>
      </c>
    </row>
    <row r="292" spans="1:3" x14ac:dyDescent="0.25">
      <c r="A292">
        <v>17194</v>
      </c>
      <c r="B292" t="str">
        <f>VLOOKUP(A292,[1]seznam!$B:$E,4,FALSE)</f>
        <v>Kontrolka s doutnavkou 230 VAC zelená pro těleso s termostatem</v>
      </c>
      <c r="C292" s="1">
        <v>62</v>
      </c>
    </row>
    <row r="293" spans="1:3" x14ac:dyDescent="0.25">
      <c r="A293">
        <v>17195</v>
      </c>
      <c r="B293" t="str">
        <f>VLOOKUP(A293,[1]seznam!$B:$E,4,FALSE)</f>
        <v>Kontrolka s doutnavkou 230 VAC žlutá pro těleso s termostatem</v>
      </c>
      <c r="C293" s="1">
        <v>62</v>
      </c>
    </row>
    <row r="294" spans="1:3" x14ac:dyDescent="0.25">
      <c r="A294">
        <v>17220</v>
      </c>
      <c r="B294" t="str">
        <f>VLOOKUP(A294,[1]seznam!$B:$E,4,FALSE)</f>
        <v>Těsnění  6/4" EPDM - 34x44x3 - pro čerp. skupiny RegulusSOL</v>
      </c>
      <c r="C294" s="1">
        <v>24</v>
      </c>
    </row>
    <row r="295" spans="1:3" x14ac:dyDescent="0.25">
      <c r="A295">
        <v>17250</v>
      </c>
      <c r="B295" t="str">
        <f>VLOOKUP(A295,[1]seznam!$B:$E,4,FALSE)</f>
        <v>Deska pro záložní zdroje PG 600 S</v>
      </c>
      <c r="C295" s="1">
        <v>2087</v>
      </c>
    </row>
    <row r="296" spans="1:3" x14ac:dyDescent="0.25">
      <c r="A296">
        <v>17346</v>
      </c>
      <c r="B296" t="str">
        <f>VLOOKUP(A296,[1]seznam!$B:$E,4,FALSE)</f>
        <v>Převodník pro IR k rekuperační jednotce</v>
      </c>
      <c r="C296" s="1">
        <v>621</v>
      </c>
    </row>
    <row r="297" spans="1:3" x14ac:dyDescent="0.25">
      <c r="A297">
        <v>17429</v>
      </c>
      <c r="B297" t="str">
        <f>VLOOKUP(A297,[1]seznam!$B:$E,4,FALSE)</f>
        <v>Kabel pro připojení třetí elektronické anody - l = 3 m</v>
      </c>
      <c r="C297" s="1">
        <v>102</v>
      </c>
    </row>
    <row r="298" spans="1:3" x14ac:dyDescent="0.25">
      <c r="A298">
        <v>17438</v>
      </c>
      <c r="B298" t="str">
        <f>VLOOKUP(A298,[1]seznam!$B:$E,4,FALSE)</f>
        <v>Anoda  200/150 pro ACES-bez elektroniky</v>
      </c>
      <c r="C298" s="1">
        <v>1231</v>
      </c>
    </row>
    <row r="299" spans="1:3" x14ac:dyDescent="0.25">
      <c r="A299">
        <v>17439</v>
      </c>
      <c r="B299" t="str">
        <f>VLOOKUP(A299,[1]seznam!$B:$E,4,FALSE)</f>
        <v>Anoda  200/250 pro ACES-bez elektroniky</v>
      </c>
      <c r="C299" s="1">
        <v>1284</v>
      </c>
    </row>
    <row r="300" spans="1:3" x14ac:dyDescent="0.25">
      <c r="A300">
        <v>17440</v>
      </c>
      <c r="B300" t="str">
        <f>VLOOKUP(A300,[1]seznam!$B:$E,4,FALSE)</f>
        <v>Anoda  350/150 pro ACES-bez elektroniky</v>
      </c>
      <c r="C300" s="1">
        <v>1284</v>
      </c>
    </row>
    <row r="301" spans="1:3" x14ac:dyDescent="0.25">
      <c r="A301">
        <v>17442</v>
      </c>
      <c r="B301" t="str">
        <f>VLOOKUP(A301,[1]seznam!$B:$E,4,FALSE)</f>
        <v>Anoda  550/200 pro ACES-bez elektroniky</v>
      </c>
      <c r="C301" s="1">
        <v>1391</v>
      </c>
    </row>
    <row r="302" spans="1:3" x14ac:dyDescent="0.25">
      <c r="A302">
        <v>17443</v>
      </c>
      <c r="B302" t="str">
        <f>VLOOKUP(A302,[1]seznam!$B:$E,4,FALSE)</f>
        <v>Anoda  550/250 pro ACES-bez elektroniky</v>
      </c>
      <c r="C302" s="1">
        <v>1445</v>
      </c>
    </row>
    <row r="303" spans="1:3" x14ac:dyDescent="0.25">
      <c r="A303">
        <v>17488</v>
      </c>
      <c r="B303" t="str">
        <f>VLOOKUP(A303,[1]seznam!$B:$E,4,FALSE)</f>
        <v>Kompresor AEH60Y pro EA 410</v>
      </c>
      <c r="C303" s="1">
        <v>34989</v>
      </c>
    </row>
    <row r="304" spans="1:3" x14ac:dyDescent="0.25">
      <c r="A304">
        <v>17533</v>
      </c>
      <c r="B304" t="str">
        <f>VLOOKUP(A304,[1]seznam!$B:$E,4,FALSE)</f>
        <v>Invertor kompresoru pro EA 520M</v>
      </c>
      <c r="C304" s="1">
        <v>35310</v>
      </c>
    </row>
    <row r="305" spans="1:3" x14ac:dyDescent="0.25">
      <c r="A305">
        <v>17648</v>
      </c>
      <c r="B305" t="str">
        <f>VLOOKUP(A305,[1]seznam!$B:$E,4,FALSE)</f>
        <v>Invertor kompresoru pro EA 622M</v>
      </c>
      <c r="C305" s="1">
        <v>35310</v>
      </c>
    </row>
    <row r="306" spans="1:3" x14ac:dyDescent="0.25">
      <c r="A306">
        <v>17783</v>
      </c>
      <c r="B306" t="str">
        <f>VLOOKUP(A306,[1]seznam!$B:$E,4,FALSE)</f>
        <v>Kryt výparníku pro EA 410-420, 622M</v>
      </c>
      <c r="C306" s="1">
        <v>5885</v>
      </c>
    </row>
    <row r="307" spans="1:3" x14ac:dyDescent="0.25">
      <c r="A307">
        <v>17913</v>
      </c>
      <c r="B307" t="str">
        <f>VLOOKUP(A307,[1]seznam!$B:$E,4,FALSE)</f>
        <v>Čidlo nízkého tlaku pro EP 400</v>
      </c>
      <c r="C307" s="1">
        <v>2504</v>
      </c>
    </row>
    <row r="308" spans="1:3" x14ac:dyDescent="0.25">
      <c r="A308">
        <v>17914</v>
      </c>
      <c r="B308" t="str">
        <f>VLOOKUP(A308,[1]seznam!$B:$E,4,FALSE)</f>
        <v>Čidlo vysokého tlaku pro EP 400</v>
      </c>
      <c r="C308" s="1">
        <v>2504</v>
      </c>
    </row>
    <row r="309" spans="1:3" x14ac:dyDescent="0.25">
      <c r="A309">
        <v>18124</v>
      </c>
      <c r="B309" t="str">
        <f>VLOOKUP(A309,[1]seznam!$B:$E,4,FALSE)</f>
        <v>Kabel napájecí pro čerpadlo Para, l = 1 m, s pojistkou</v>
      </c>
      <c r="C309" s="1">
        <v>166</v>
      </c>
    </row>
  </sheetData>
  <autoFilter ref="A1:C1" xr:uid="{3F606EEB-47F5-4889-8399-63389797E86A}">
    <sortState xmlns:xlrd2="http://schemas.microsoft.com/office/spreadsheetml/2017/richdata2" ref="A2:C309">
      <sortCondition ref="A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produktový</vt:lpstr>
      <vt:lpstr>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Bláhová</dc:creator>
  <cp:lastModifiedBy>Andrea Bláhová</cp:lastModifiedBy>
  <cp:lastPrinted>2020-04-27T10:48:01Z</cp:lastPrinted>
  <dcterms:created xsi:type="dcterms:W3CDTF">2020-04-22T10:27:59Z</dcterms:created>
  <dcterms:modified xsi:type="dcterms:W3CDTF">2020-04-27T10:52:33Z</dcterms:modified>
</cp:coreProperties>
</file>